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ju\Desktop\"/>
    </mc:Choice>
  </mc:AlternateContent>
  <bookViews>
    <workbookView xWindow="0" yWindow="0" windowWidth="28800" windowHeight="11955" tabRatio="699" firstSheet="1" activeTab="1"/>
  </bookViews>
  <sheets>
    <sheet name="정오표" sheetId="26" state="hidden" r:id="rId1"/>
    <sheet name="유치원" sheetId="14" r:id="rId2"/>
    <sheet name="초등학교" sheetId="15" r:id="rId3"/>
    <sheet name="중학교" sheetId="27" r:id="rId4"/>
    <sheet name="고등학교" sheetId="25" r:id="rId5"/>
    <sheet name="특수학교" sheetId="18" r:id="rId6"/>
    <sheet name="각종학교" sheetId="19" r:id="rId7"/>
    <sheet name="고등기술학교" sheetId="20" r:id="rId8"/>
    <sheet name="방송통신중" sheetId="21" r:id="rId9"/>
    <sheet name="방송통신고" sheetId="22" r:id="rId10"/>
  </sheets>
  <definedNames>
    <definedName name="_xlnm._FilterDatabase" localSheetId="6" hidden="1">각종학교!$A$5:$AS$5</definedName>
    <definedName name="_xlnm._FilterDatabase" localSheetId="4" hidden="1">고등학교!$A$4:$AX$324</definedName>
    <definedName name="_xlnm._FilterDatabase" localSheetId="9" hidden="1">방송통신고!$A$5:$P$5</definedName>
    <definedName name="_xlnm._FilterDatabase" localSheetId="8" hidden="1">방송통신중!$A$5:$P$5</definedName>
    <definedName name="_xlnm._FilterDatabase" localSheetId="1" hidden="1">유치원!$A$5:$W$800</definedName>
    <definedName name="_xlnm._FilterDatabase" localSheetId="3" hidden="1">중학교!$A$5:$AP$397</definedName>
    <definedName name="_xlnm._FilterDatabase" localSheetId="2" hidden="1">초등학교!$A$5:$AX$5</definedName>
    <definedName name="_xlnm._FilterDatabase" localSheetId="5" hidden="1">특수학교!$A$6:$CA$6</definedName>
    <definedName name="_xlnm.Print_Area" localSheetId="6">각종학교!$A$1:$AS$11</definedName>
    <definedName name="_xlnm.Print_Area" localSheetId="7">고등기술학교!$A$1:$AI$12</definedName>
    <definedName name="_xlnm.Print_Area" localSheetId="4">고등학교!$A$2:$AQ$16</definedName>
    <definedName name="_xlnm.Print_Area" localSheetId="9">방송통신고!$A$1:$P$10</definedName>
    <definedName name="_xlnm.Print_Area" localSheetId="8">방송통신중!$A$1:$P$6</definedName>
    <definedName name="_xlnm.Print_Area" localSheetId="1">유치원!$A$1:$Y$7</definedName>
    <definedName name="_xlnm.Print_Area" localSheetId="3">중학교!$A$1:$AO$5</definedName>
    <definedName name="_xlnm.Print_Area" localSheetId="2">초등학교!$A$1:$AW$5</definedName>
    <definedName name="_xlnm.Print_Area" localSheetId="5">특수학교!$A$1:$CA$6</definedName>
    <definedName name="_xlnm.Print_Titles" localSheetId="4">고등학교!$2:$4</definedName>
    <definedName name="_xlnm.Print_Titles" localSheetId="1">유치원!$1:$5</definedName>
    <definedName name="_xlnm.Print_Titles" localSheetId="3">중학교!$1:$5</definedName>
    <definedName name="_xlnm.Print_Titles" localSheetId="2">초등학교!$1:$5</definedName>
  </definedNames>
  <calcPr calcId="162913"/>
</workbook>
</file>

<file path=xl/calcChain.xml><?xml version="1.0" encoding="utf-8"?>
<calcChain xmlns="http://schemas.openxmlformats.org/spreadsheetml/2006/main">
  <c r="Q325" i="25" l="1"/>
  <c r="P7" i="22" l="1"/>
  <c r="P8" i="22"/>
  <c r="P9" i="22"/>
  <c r="P10" i="22"/>
  <c r="P6" i="22"/>
  <c r="O7" i="22"/>
  <c r="O8" i="22"/>
  <c r="O9" i="22"/>
  <c r="O10" i="22"/>
  <c r="O6" i="22"/>
  <c r="P6" i="21" l="1"/>
  <c r="O6" i="21"/>
  <c r="H6" i="21"/>
</calcChain>
</file>

<file path=xl/comments1.xml><?xml version="1.0" encoding="utf-8"?>
<comments xmlns="http://schemas.openxmlformats.org/spreadsheetml/2006/main">
  <authors>
    <author>서울교육청</author>
  </authors>
  <commentList>
    <comment ref="O4" authorId="0" shapeId="0">
      <text>
        <r>
          <rPr>
            <b/>
            <sz val="11"/>
            <color indexed="81"/>
            <rFont val="돋움"/>
            <family val="3"/>
            <charset val="129"/>
          </rPr>
          <t>한 반에 여러 학년이
편성되어 있는 경우임</t>
        </r>
      </text>
    </comment>
  </commentList>
</comments>
</file>

<file path=xl/sharedStrings.xml><?xml version="1.0" encoding="utf-8"?>
<sst xmlns="http://schemas.openxmlformats.org/spreadsheetml/2006/main" count="18539" uniqueCount="9164">
  <si>
    <t>여</t>
  </si>
  <si>
    <t>계</t>
  </si>
  <si>
    <t>기간제</t>
  </si>
  <si>
    <t>정규</t>
  </si>
  <si>
    <t>총교원수</t>
  </si>
  <si>
    <t>교원수</t>
  </si>
  <si>
    <t>학생수</t>
  </si>
  <si>
    <t>학급수</t>
  </si>
  <si>
    <t>전화번호</t>
  </si>
  <si>
    <t>주소</t>
  </si>
  <si>
    <t>설립</t>
  </si>
  <si>
    <t>유치원명</t>
  </si>
  <si>
    <t>소재구</t>
  </si>
  <si>
    <t>교육청</t>
  </si>
  <si>
    <t>학교명</t>
  </si>
  <si>
    <t>홈페이지 주소</t>
  </si>
  <si>
    <t>1학년</t>
  </si>
  <si>
    <t>2학년</t>
  </si>
  <si>
    <t>3학년</t>
  </si>
  <si>
    <t>4학년</t>
  </si>
  <si>
    <t>5학년</t>
  </si>
  <si>
    <t>6학년</t>
  </si>
  <si>
    <t>복식
학급</t>
  </si>
  <si>
    <t>특수
학급</t>
  </si>
  <si>
    <t>복식학급</t>
  </si>
  <si>
    <t>특수학급</t>
  </si>
  <si>
    <t>학급당 
평균
학생수</t>
    <phoneticPr fontId="2" type="noConversion"/>
  </si>
  <si>
    <t>* 학급당 학생수 : 학생수 계/학급 계</t>
    <phoneticPr fontId="30" type="noConversion"/>
  </si>
  <si>
    <t>남녀</t>
  </si>
  <si>
    <t>학급당
평균
학생수</t>
  </si>
  <si>
    <t>고등학교 유형</t>
  </si>
  <si>
    <t>주야</t>
  </si>
  <si>
    <t>장애별</t>
  </si>
  <si>
    <t>유치원
과정</t>
  </si>
  <si>
    <r>
      <t>초등학교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과정</t>
    </r>
  </si>
  <si>
    <r>
      <t>중학교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과정</t>
    </r>
  </si>
  <si>
    <r>
      <t>고등학교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과정</t>
    </r>
  </si>
  <si>
    <t>전공과
과정</t>
  </si>
  <si>
    <t>유치원과정</t>
  </si>
  <si>
    <t>중학교 과정</t>
  </si>
  <si>
    <t>고등학교 과정</t>
  </si>
  <si>
    <t>전공과
과정</t>
    <phoneticPr fontId="2" type="noConversion"/>
  </si>
  <si>
    <r>
      <t>1</t>
    </r>
    <r>
      <rPr>
        <b/>
        <sz val="12"/>
        <rFont val="돋움"/>
        <family val="3"/>
        <charset val="129"/>
      </rPr>
      <t>학년</t>
    </r>
  </si>
  <si>
    <r>
      <t>2</t>
    </r>
    <r>
      <rPr>
        <b/>
        <sz val="12"/>
        <rFont val="돋움"/>
        <family val="3"/>
        <charset val="129"/>
      </rPr>
      <t>학년</t>
    </r>
  </si>
  <si>
    <r>
      <t>3</t>
    </r>
    <r>
      <rPr>
        <b/>
        <sz val="12"/>
        <rFont val="돋움"/>
        <family val="3"/>
        <charset val="129"/>
      </rPr>
      <t>학년</t>
    </r>
  </si>
  <si>
    <r>
      <t>4</t>
    </r>
    <r>
      <rPr>
        <b/>
        <sz val="12"/>
        <rFont val="돋움"/>
        <family val="3"/>
        <charset val="129"/>
      </rPr>
      <t>학년</t>
    </r>
  </si>
  <si>
    <r>
      <t>5</t>
    </r>
    <r>
      <rPr>
        <b/>
        <sz val="12"/>
        <rFont val="돋움"/>
        <family val="3"/>
        <charset val="129"/>
      </rPr>
      <t>학년</t>
    </r>
  </si>
  <si>
    <r>
      <t>6</t>
    </r>
    <r>
      <rPr>
        <b/>
        <sz val="12"/>
        <rFont val="돋움"/>
        <family val="3"/>
        <charset val="129"/>
      </rPr>
      <t>학년</t>
    </r>
  </si>
  <si>
    <t>복식</t>
  </si>
  <si>
    <t>학제</t>
  </si>
  <si>
    <t>학교명</t>
    <phoneticPr fontId="2" type="noConversion"/>
  </si>
  <si>
    <t>우편번호</t>
  </si>
  <si>
    <t>교실수</t>
    <phoneticPr fontId="2" type="noConversion"/>
  </si>
  <si>
    <t>* 교원수: 재직, 휴직, 파견 포함. 기간제는 4. 1.현재 재직 중 교원 모두 포함</t>
    <phoneticPr fontId="30" type="noConversion"/>
  </si>
  <si>
    <t>교실수</t>
    <phoneticPr fontId="2" type="noConversion"/>
  </si>
  <si>
    <t>학교명</t>
    <phoneticPr fontId="2" type="noConversion"/>
  </si>
  <si>
    <t>교실수</t>
    <phoneticPr fontId="2" type="noConversion"/>
  </si>
  <si>
    <t>인가학급</t>
    <phoneticPr fontId="2" type="noConversion"/>
  </si>
  <si>
    <t>편성학급</t>
    <phoneticPr fontId="2" type="noConversion"/>
  </si>
  <si>
    <t>직원수</t>
    <phoneticPr fontId="2" type="noConversion"/>
  </si>
  <si>
    <t>총직원수</t>
    <phoneticPr fontId="2" type="noConversion"/>
  </si>
  <si>
    <t>일반직</t>
    <phoneticPr fontId="2" type="noConversion"/>
  </si>
  <si>
    <t>공무직(기타직)</t>
    <phoneticPr fontId="2" type="noConversion"/>
  </si>
  <si>
    <t>* 유치원수: 휴원 포함(폐원은 제외)</t>
    <phoneticPr fontId="30" type="noConversion"/>
  </si>
  <si>
    <t>* 교원수: 재직, 휴직, 파견 포함(퇴직자 제외). 기간제는 4. 1현재 재직 중 교원 모두 포함</t>
    <phoneticPr fontId="30" type="noConversion"/>
  </si>
  <si>
    <t xml:space="preserve">     2020. 4. 1. 기준 유치원 현황</t>
    <phoneticPr fontId="2" type="noConversion"/>
  </si>
  <si>
    <t xml:space="preserve">     2020. 4. 1.기준 초등학교 현황</t>
    <phoneticPr fontId="2" type="noConversion"/>
  </si>
  <si>
    <t>* 학교수: 휴교 포함(폐교는 제외)</t>
    <phoneticPr fontId="30" type="noConversion"/>
  </si>
  <si>
    <t>* 학급수: 인가기준</t>
    <phoneticPr fontId="30" type="noConversion"/>
  </si>
  <si>
    <t>계</t>
    <phoneticPr fontId="2" type="noConversion"/>
  </si>
  <si>
    <t>여</t>
    <phoneticPr fontId="2" type="noConversion"/>
  </si>
  <si>
    <t>* 교실수: 실용도별 현황의 교수학습공간-일반교실, 특별교실, 수준별교실, 교과교실 4가지 합산</t>
    <phoneticPr fontId="30" type="noConversion"/>
  </si>
  <si>
    <t xml:space="preserve">     2020. 4. 1.기준 중학교 현황</t>
    <phoneticPr fontId="2" type="noConversion"/>
  </si>
  <si>
    <t>공무직</t>
    <phoneticPr fontId="2" type="noConversion"/>
  </si>
  <si>
    <t xml:space="preserve">      2020. 4. 1.기준 특수학교 현황</t>
    <phoneticPr fontId="2" type="noConversion"/>
  </si>
  <si>
    <t xml:space="preserve">     2020. 4. 1.기준 각종학교 현황</t>
    <phoneticPr fontId="2" type="noConversion"/>
  </si>
  <si>
    <t xml:space="preserve">     2020. 4. 1.기준 고등기술학교 현황</t>
    <phoneticPr fontId="2" type="noConversion"/>
  </si>
  <si>
    <t xml:space="preserve">     2020. 4. 1. 기준 방송통신중학교 현황</t>
    <phoneticPr fontId="2" type="noConversion"/>
  </si>
  <si>
    <t xml:space="preserve">     2020. 4. 1. 기준 방송통신고등학교 현황</t>
    <phoneticPr fontId="2" type="noConversion"/>
  </si>
  <si>
    <t>중부</t>
  </si>
  <si>
    <t>종로구</t>
  </si>
  <si>
    <t>국립</t>
  </si>
  <si>
    <t>http://www.snu.es.kr</t>
  </si>
  <si>
    <t xml:space="preserve">030-87 </t>
  </si>
  <si>
    <t>서울특별시 종로구 대학로 64 서울대학교사범대학부설초등학교(이화동)</t>
  </si>
  <si>
    <t>02-768-1500</t>
  </si>
  <si>
    <t>공립</t>
  </si>
  <si>
    <t>http://chang-shin.es.kr</t>
  </si>
  <si>
    <t xml:space="preserve">031-03 </t>
  </si>
  <si>
    <t>서울특별시 종로구 지봉로 73 . 서울창신초등학교 (창신동)</t>
  </si>
  <si>
    <t>02-763-3160</t>
  </si>
  <si>
    <t>http://chungwoon.sen.es.kr</t>
  </si>
  <si>
    <t xml:space="preserve">030-32 </t>
  </si>
  <si>
    <t>서울특별시 종로구 자하문로 105 . 청운초등학교 (청운동)</t>
  </si>
  <si>
    <t>02-737-0218</t>
  </si>
  <si>
    <t>http://dnm.sen.es.kr</t>
  </si>
  <si>
    <t xml:space="preserve">030-25 </t>
  </si>
  <si>
    <t>서울특별시 종로구 통일로12길 23 (무악동. 독립문초등학교)</t>
  </si>
  <si>
    <t>02-737-4684</t>
  </si>
  <si>
    <t>http://jaedong.sen.es.kr</t>
  </si>
  <si>
    <t xml:space="preserve">030-56 </t>
  </si>
  <si>
    <t>서울특별시 종로구 북촌로4길 7 . 서울재동초등학교 (가회동)</t>
  </si>
  <si>
    <t>02-763-1812</t>
  </si>
  <si>
    <t>http://maedong.sen.es.kr</t>
  </si>
  <si>
    <t xml:space="preserve">030-27 </t>
  </si>
  <si>
    <t>서울특별시 종로구 사직로9길 19 . 서울매동초등학교 (필운동)</t>
  </si>
  <si>
    <t>02-737-4263</t>
  </si>
  <si>
    <t>http://myungshin.sen.es.kr</t>
  </si>
  <si>
    <t xml:space="preserve">030-93 </t>
  </si>
  <si>
    <t>서울특별시 종로구 낙산길 250 (창신동)</t>
  </si>
  <si>
    <t>02-766-1415</t>
  </si>
  <si>
    <t>http://segumjung.sen.es.kr</t>
  </si>
  <si>
    <t xml:space="preserve">030-14 </t>
  </si>
  <si>
    <t>서울특별시 종로구 세검정로9길 1 (신영동.서울세검정초등학교)</t>
  </si>
  <si>
    <t>02-379-3004</t>
  </si>
  <si>
    <t>http://skyodong.es.kr</t>
  </si>
  <si>
    <t xml:space="preserve">031-32 </t>
  </si>
  <si>
    <t>서울특별시 종로구 삼일대로 446 (경운동)</t>
  </si>
  <si>
    <t>02-765-2884</t>
  </si>
  <si>
    <t>http://www.hyehwa-e.seoul.kr</t>
  </si>
  <si>
    <t xml:space="preserve">030-67 </t>
  </si>
  <si>
    <t>서울특별시 종로구 혜화로 32 . 서울혜화초등학교 (혜화동)</t>
  </si>
  <si>
    <t>02-762-6437</t>
  </si>
  <si>
    <t>http://www.hyoje.es.kr</t>
  </si>
  <si>
    <t xml:space="preserve">031-26 </t>
  </si>
  <si>
    <t>서울특별시 종로구 대학로 12 . 서울효제초등학교 (효제동)</t>
  </si>
  <si>
    <t>02-741-7461</t>
  </si>
  <si>
    <t>사립</t>
  </si>
  <si>
    <t>http://sangmyung-ae.sen.es.kr</t>
  </si>
  <si>
    <t xml:space="preserve">030-15 </t>
  </si>
  <si>
    <t>서울특별시 종로구 홍지문2길 1 . 상명사대부속초등학교 (홍지동.상명초등학교)</t>
  </si>
  <si>
    <t>02-379-8033</t>
  </si>
  <si>
    <t>http://www.unhyun.es.kr</t>
  </si>
  <si>
    <t xml:space="preserve">031-31 </t>
  </si>
  <si>
    <t>서울특별시 종로구 삼일대로 460 . (운니동. 운현초등학교 (운니동)</t>
  </si>
  <si>
    <t>02-765-0896</t>
  </si>
  <si>
    <t>중구</t>
  </si>
  <si>
    <t>http://cheonggu.sen.es.kr</t>
  </si>
  <si>
    <t xml:space="preserve">045-89 </t>
  </si>
  <si>
    <t>서울특별시 중구 다산로 170 (신당동.청구초등학교)</t>
  </si>
  <si>
    <t>02-2252-1866</t>
  </si>
  <si>
    <t>http://deoksoo.es.kr</t>
  </si>
  <si>
    <t xml:space="preserve">045-19 </t>
  </si>
  <si>
    <t>서울특별시 중구 덕수궁길 140 서울덕수초등학교 (정동)</t>
  </si>
  <si>
    <t>02-735-7225</t>
  </si>
  <si>
    <t>http://heungin.sen.es.kr</t>
  </si>
  <si>
    <t xml:space="preserve">045-86 </t>
  </si>
  <si>
    <t>서울특별시 중구 청구로6길 11 (신당동.흥인초등학교)</t>
  </si>
  <si>
    <t>02-2235-4092</t>
  </si>
  <si>
    <t>http://jangchung.sen.es.kr</t>
  </si>
  <si>
    <t xml:space="preserve">046-09 </t>
  </si>
  <si>
    <t>서울특별시 중구 청구로17길 40 . 서울장충초등학교 (신당동)</t>
  </si>
  <si>
    <t>02-2238-9091</t>
  </si>
  <si>
    <t>http://namsan.sen.es.kr</t>
  </si>
  <si>
    <t xml:space="preserve">046-29 </t>
  </si>
  <si>
    <t>서울특별시 중구 퇴계로22길 17 . 서울남산초등학교 (남산동2가)</t>
  </si>
  <si>
    <t>02-2097-9500</t>
  </si>
  <si>
    <t>http://seoul-bongrae.sen.es.kr</t>
  </si>
  <si>
    <t xml:space="preserve">045-01 </t>
  </si>
  <si>
    <t>서울특별시 중구 손기정로 73 (만리동2가)</t>
  </si>
  <si>
    <t>02-392-5469</t>
  </si>
  <si>
    <t>http://shindang.sen.es.kr</t>
  </si>
  <si>
    <t xml:space="preserve">045-79 </t>
  </si>
  <si>
    <t>서울특별시 중구 난계로 141 (신당동)</t>
  </si>
  <si>
    <t>02-2232-2892</t>
  </si>
  <si>
    <t>http://www.gwanghee.es.kr/index.do</t>
  </si>
  <si>
    <t xml:space="preserve">045-69 </t>
  </si>
  <si>
    <t>서울특별시 중구 다산로 269 . 서울광희초등학교 (신당동)</t>
  </si>
  <si>
    <t>02-2238-8455</t>
  </si>
  <si>
    <t>http://www.seoulchungmu.es.kr/</t>
  </si>
  <si>
    <t xml:space="preserve">046-18 </t>
  </si>
  <si>
    <t>서울특별시 중구 퇴계로50길 13 (장충동2가. 충무초등학교)</t>
  </si>
  <si>
    <t>02-2279-4697</t>
  </si>
  <si>
    <t>http://seoul-dongsan.es.kr</t>
  </si>
  <si>
    <t xml:space="preserve">045-92 </t>
  </si>
  <si>
    <t>서울특별시 중구 매봉18길 109 동산초등학교 (신당동)</t>
  </si>
  <si>
    <t>02-2252-7654</t>
  </si>
  <si>
    <t>http://www.lila.es.kr</t>
  </si>
  <si>
    <t xml:space="preserve">046-28 </t>
  </si>
  <si>
    <t>서울특별시 중구 소파로2길 7 (예장동)</t>
  </si>
  <si>
    <t>02-777-7461</t>
  </si>
  <si>
    <t>http://www.soongeui.es.kr</t>
  </si>
  <si>
    <t>서울특별시 중구 소파로2길 10 (예장동.숭의여자대학)</t>
  </si>
  <si>
    <t>02-3708-9450</t>
  </si>
  <si>
    <t>용산구</t>
  </si>
  <si>
    <t>http://bogwang.sen.es.kr</t>
  </si>
  <si>
    <t xml:space="preserve">044-07 </t>
  </si>
  <si>
    <t>서울특별시 용산구 우사단로 20 (이태원동.보광초등학교)</t>
  </si>
  <si>
    <t>02-795-2549</t>
  </si>
  <si>
    <t>http://hangang.sen.es.kr</t>
  </si>
  <si>
    <t xml:space="preserve">043-88 </t>
  </si>
  <si>
    <t>서울특별시 용산구 한강대로14길 9 (한강로3가. 한강초등학교)</t>
  </si>
  <si>
    <t>02-795-0584</t>
  </si>
  <si>
    <t>http://hannam.sen.es.kr</t>
  </si>
  <si>
    <t xml:space="preserve">044-18 </t>
  </si>
  <si>
    <t>서울특별시 용산구 한남대로 112 . 서울한남초등학교 (한남동)</t>
  </si>
  <si>
    <t>02-749-2371</t>
  </si>
  <si>
    <t>http://itaewon.sen.es.kr</t>
  </si>
  <si>
    <t xml:space="preserve">043-45 </t>
  </si>
  <si>
    <t>서울특별시 용산구 녹사평대로40길 19 (이태원동.이태원초등학교)</t>
  </si>
  <si>
    <t>02-795-2809</t>
  </si>
  <si>
    <t>http://keumyang.sen.es.kr</t>
  </si>
  <si>
    <t xml:space="preserve">043-18 </t>
  </si>
  <si>
    <t>서울특별시 용산구 효창원로 137 . 서울금양초등학교 (효창동)</t>
  </si>
  <si>
    <t>02-704-2901</t>
  </si>
  <si>
    <t>http://seoulsamkwang.sen.es.kr</t>
  </si>
  <si>
    <t xml:space="preserve">043-35 </t>
  </si>
  <si>
    <t>서울특별시 용산구 두텁바위로1나길 19 . 서울삼광초등학교 (후암동)</t>
  </si>
  <si>
    <t>02-754-0251</t>
  </si>
  <si>
    <t>http://sys.sen.es.kr</t>
  </si>
  <si>
    <t xml:space="preserve">044-23 </t>
  </si>
  <si>
    <t>서울특별시 용산구 이촌로 255 . 301-75번지 (이촌동)</t>
  </si>
  <si>
    <t>070-4673-1506</t>
  </si>
  <si>
    <t>http://wonhyo.sen.es.kr</t>
  </si>
  <si>
    <t xml:space="preserve">043-57 </t>
  </si>
  <si>
    <t>서울특별시 용산구 효창원로13길 38 . 서울원효초등학교 (산천동.원효초등학교)</t>
  </si>
  <si>
    <t>02-716-4424</t>
  </si>
  <si>
    <t>http://www.huam.es.kr</t>
  </si>
  <si>
    <t xml:space="preserve">043-28 </t>
  </si>
  <si>
    <t>서울특별시 용산구 두텁바위로 140 . 서울후암초등학교 (후암동)</t>
  </si>
  <si>
    <t>02-779-3936</t>
  </si>
  <si>
    <t>http://www.s-cheongpa.es.kr</t>
  </si>
  <si>
    <t xml:space="preserve">043-06 </t>
  </si>
  <si>
    <t>서울특별시 용산구 효창원로 228 . 서울청파초등학교 (청파동2가)</t>
  </si>
  <si>
    <t>02-701-3242</t>
  </si>
  <si>
    <t>http://www.seobinggo.es.kr</t>
  </si>
  <si>
    <t xml:space="preserve">043-84 </t>
  </si>
  <si>
    <t>서울특별시 용산구 서빙고로51길 14 . 서울서빙고초등학교 (서빙고동)</t>
  </si>
  <si>
    <t>02-795-2435</t>
  </si>
  <si>
    <t>http://www.seoul-nj.es.kr</t>
  </si>
  <si>
    <t xml:space="preserve">043-68 </t>
  </si>
  <si>
    <t>서울특별시 용산구 원효로64길 17-10 . 서울남정초등학교 (원효로2가)</t>
  </si>
  <si>
    <t>02-712-8938</t>
  </si>
  <si>
    <t>http://yongam.sen.es.kr</t>
  </si>
  <si>
    <t xml:space="preserve">043-41 </t>
  </si>
  <si>
    <t>서울특별시 용산구 녹사평대로60길 39 (용산동2가. 용암초등학교)</t>
  </si>
  <si>
    <t>02-796-2167</t>
  </si>
  <si>
    <t>http://yongsan.sen.es.kr</t>
  </si>
  <si>
    <t xml:space="preserve">043-75 </t>
  </si>
  <si>
    <t>서울 용산구 한강대로57길 33 (한강로2가.용산초등학교)</t>
  </si>
  <si>
    <t>02-795-0782</t>
  </si>
  <si>
    <t>http://www.shinkwang.es.kr</t>
  </si>
  <si>
    <t xml:space="preserve">043-13 </t>
  </si>
  <si>
    <t>서울특별시 용산구 청파로 263 . 신광초등학교 청파동 3가 100 (청파동3가)</t>
  </si>
  <si>
    <t>02-710-6907</t>
  </si>
  <si>
    <t>성동·광진</t>
  </si>
  <si>
    <t>성동구</t>
  </si>
  <si>
    <t>http://dongho.sen.es.kr</t>
  </si>
  <si>
    <t xml:space="preserve">047-31 </t>
  </si>
  <si>
    <t>서울특별시 성동구 동호로5길 133 . 서울동호초등학교 (옥수동. 동호초등학교)</t>
  </si>
  <si>
    <t>02-2299-8370</t>
  </si>
  <si>
    <t>http://gb.sen.es.kr</t>
  </si>
  <si>
    <t xml:space="preserve">047-21 </t>
  </si>
  <si>
    <t>서울특별시 성동구 행당로1길 13 . 서울금북초등학교 (금호동1가)</t>
  </si>
  <si>
    <t>02-2299-5303</t>
  </si>
  <si>
    <t>http://geumho.sen.es.kr</t>
  </si>
  <si>
    <t xml:space="preserve">047-26 </t>
  </si>
  <si>
    <t>서울특별시 성동구 무수막길 69 . 서울금호초등학교 (금호동2가)</t>
  </si>
  <si>
    <t>02-2237-7495</t>
  </si>
  <si>
    <t>http://geumok.sen.es.kr</t>
  </si>
  <si>
    <t xml:space="preserve">047-25 </t>
  </si>
  <si>
    <t>서울특별시 성동구 독서당로 251 (금호동4가. 서울금옥초등학교)</t>
  </si>
  <si>
    <t>02-2297-2267</t>
  </si>
  <si>
    <t>http://hd.sen.es.kr</t>
  </si>
  <si>
    <t xml:space="preserve">047-46 </t>
  </si>
  <si>
    <t>서울특별시 성동구 고산자로8길 6 . 서울행당초등학교 (행당동)</t>
  </si>
  <si>
    <t>02-2292-9434</t>
  </si>
  <si>
    <t>http://kyungdong.sen.es.kr</t>
  </si>
  <si>
    <t xml:space="preserve">047-81 </t>
  </si>
  <si>
    <t>서울특별시 성동구 성수일로 34 (성수동1가.경동초등학교)</t>
  </si>
  <si>
    <t>02-469-2235</t>
  </si>
  <si>
    <t>http://majang.sen.es.kr</t>
  </si>
  <si>
    <t xml:space="preserve">047-53 </t>
  </si>
  <si>
    <t>서울특별시 성동구 마장로35나길 31 . 서울마장초등학교 (마장동)</t>
  </si>
  <si>
    <t>02-2292-1834</t>
  </si>
  <si>
    <t>http://muhag.sen.es.kr</t>
  </si>
  <si>
    <t xml:space="preserve">047-10 </t>
  </si>
  <si>
    <t>서울특별시 성동구 무학봉15길 21 . 서울무학초등학교 (하왕십리동)</t>
  </si>
  <si>
    <t>02-2290-3204</t>
  </si>
  <si>
    <t>http://okjeong.sen.es.kr</t>
  </si>
  <si>
    <t xml:space="preserve">047-35 </t>
  </si>
  <si>
    <t>서울특별시 성동구 한림말길 43 (옥수동.옥정초등학교)</t>
  </si>
  <si>
    <t>02-2297-0148</t>
  </si>
  <si>
    <t>http://oksu.sen.es.kr</t>
  </si>
  <si>
    <t xml:space="preserve">047-40 </t>
  </si>
  <si>
    <t>서울특별시 성동구 금호로1길 25 . 옥수초등학교 (금호동4가)</t>
  </si>
  <si>
    <t>02-2297-8623</t>
  </si>
  <si>
    <t>http://sageun.sen.es.kr</t>
  </si>
  <si>
    <t xml:space="preserve">047-61 </t>
  </si>
  <si>
    <t>서울특별시 성동구 사근동11길 16 (사근동. 사근초등학교)</t>
  </si>
  <si>
    <t>02-2293-9690</t>
  </si>
  <si>
    <t>http://soongshin.sen.es.kr</t>
  </si>
  <si>
    <t xml:space="preserve">047-02 </t>
  </si>
  <si>
    <t>서울특별시 성동구 마장로 161 (하왕십리동)</t>
  </si>
  <si>
    <t>02-2252-5950</t>
  </si>
  <si>
    <t>http://ssw.sen.es.kr</t>
  </si>
  <si>
    <t xml:space="preserve">048-00 </t>
  </si>
  <si>
    <t>서울특별시 성동구 동일로43길 9 (송정동)</t>
  </si>
  <si>
    <t>02-469-5074</t>
  </si>
  <si>
    <t>http://sungsu.sen.es.kr</t>
  </si>
  <si>
    <t xml:space="preserve">047-98 </t>
  </si>
  <si>
    <t>서울특별시 성동구 아차산로17길 21 . 서울성수초등학교 (성수동2가. 성수초등학교)</t>
  </si>
  <si>
    <t>02-463-6260</t>
  </si>
  <si>
    <t>http://www.dgmg.es.kr</t>
  </si>
  <si>
    <t xml:space="preserve">047-05 </t>
  </si>
  <si>
    <t>서울특별시 성동구 마장로29길 29 . 서울동명초등학교 (마장동)</t>
  </si>
  <si>
    <t>02-2299-5122</t>
  </si>
  <si>
    <t>http://www.eb.es.kr/</t>
  </si>
  <si>
    <t xml:space="preserve">047-42 </t>
  </si>
  <si>
    <t>서울특별시 성동구 독서당로62길 28 (응봉동. 응봉초등학교)</t>
  </si>
  <si>
    <t>02-2281-0816</t>
  </si>
  <si>
    <t>http://www.haenghyun.es.kr</t>
  </si>
  <si>
    <t xml:space="preserve">047-13 </t>
  </si>
  <si>
    <t>서울특별시 성동구 행당로 95 (행당동)</t>
  </si>
  <si>
    <t>02-2294-7693</t>
  </si>
  <si>
    <t>http://www.kyeongsu.es.kr</t>
  </si>
  <si>
    <t xml:space="preserve">047-85 </t>
  </si>
  <si>
    <t>서울특별시 성동구 뚝섬로13길 22 (성수동2가.경수초등학교)</t>
  </si>
  <si>
    <t>02-498-5123</t>
  </si>
  <si>
    <t>http://www.kyongil.es.kr.</t>
  </si>
  <si>
    <t xml:space="preserve">047-74 </t>
  </si>
  <si>
    <t>서울특별시 성동구 뚝섬로 332 (성수동1가)</t>
  </si>
  <si>
    <t>02-499-5225</t>
  </si>
  <si>
    <t>http://yd.sen.es.kr</t>
  </si>
  <si>
    <t xml:space="preserve">048-05 </t>
  </si>
  <si>
    <t>서울특별시 성동구 용답25길 1 . 용답초등학교</t>
  </si>
  <si>
    <t>02-2245-2717</t>
  </si>
  <si>
    <t>http://www.hye.or.kr</t>
  </si>
  <si>
    <t xml:space="preserve">047-63 </t>
  </si>
  <si>
    <t>서울특별시 성동구 살곶이길 208 . 한양초등학교 (사근동.한양초등학교)</t>
  </si>
  <si>
    <t>02-2293-8732</t>
  </si>
  <si>
    <t>광진구</t>
  </si>
  <si>
    <t>http://dongeui.sen.es.kr</t>
  </si>
  <si>
    <t xml:space="preserve">049-48 </t>
  </si>
  <si>
    <t>서울특별시 광진구 영화사로 111 (구의동.서울동의초등학교)</t>
  </si>
  <si>
    <t>02-447-2708</t>
  </si>
  <si>
    <t>http://gunam.sen.es.kr</t>
  </si>
  <si>
    <t xml:space="preserve">050-48 </t>
  </si>
  <si>
    <t>서울특별시 광진구 구의강변로 69 . 서울구남초등학교 (구의동)</t>
  </si>
  <si>
    <t>02-453-8921</t>
  </si>
  <si>
    <t>http://guui.sen.es.kr</t>
  </si>
  <si>
    <t xml:space="preserve">050-22 </t>
  </si>
  <si>
    <t>서울특별시 광진구 광나루로30길 49 . 서울구의초등학교 (화양동)</t>
  </si>
  <si>
    <t>02-446-5507</t>
  </si>
  <si>
    <t>http://gwangjin.sen.es.kr</t>
  </si>
  <si>
    <t xml:space="preserve">049-80 </t>
  </si>
  <si>
    <t>서울특별시 광진구 자양로40길 41 . 서울광진초등학교 (구의동)</t>
  </si>
  <si>
    <t>02-458-4693</t>
  </si>
  <si>
    <t>http://gwangnam.sen.es.kr</t>
  </si>
  <si>
    <t xml:space="preserve">049-73 </t>
  </si>
  <si>
    <t>서울특별시 광진구 아차산로70길 35 서울광남초등학교(광장동 554)</t>
  </si>
  <si>
    <t>02-455-3763</t>
  </si>
  <si>
    <t>http://hy.sen.es.kr</t>
  </si>
  <si>
    <t xml:space="preserve">050-11 </t>
  </si>
  <si>
    <t>서울특별시 광진구 군자로 9 (화양동)</t>
  </si>
  <si>
    <t>02-461-1866</t>
  </si>
  <si>
    <t>http://jungma.sen.es.kr</t>
  </si>
  <si>
    <t xml:space="preserve">049-07 </t>
  </si>
  <si>
    <t>서울특별시 광진구 동일로72길 43 (중곡동)</t>
  </si>
  <si>
    <t>02-466-1007</t>
  </si>
  <si>
    <t>http://kwangjang.es.kr/</t>
  </si>
  <si>
    <t xml:space="preserve">049-66 </t>
  </si>
  <si>
    <t>서울특별시 광진구 광장로1길 27 . 서울광장초등학교 (광장동)</t>
  </si>
  <si>
    <t>02-457-0840</t>
  </si>
  <si>
    <t>http://seongja.sen.es.kr</t>
  </si>
  <si>
    <t xml:space="preserve">051-02 </t>
  </si>
  <si>
    <t>서울특별시 광진구 뚝섬로56길 7 . 서울성자초등학교 (자양동)</t>
  </si>
  <si>
    <t>02-2161-6500</t>
  </si>
  <si>
    <t>http://sinja.sen.es.kr</t>
  </si>
  <si>
    <t xml:space="preserve">051-10 </t>
  </si>
  <si>
    <t>서울특별시 광진구 뚝섬로46길 64 . 서울신자초등학교 (자양동)</t>
  </si>
  <si>
    <t>02-450-5600</t>
  </si>
  <si>
    <t>http://sinyang.sen.es.kr</t>
  </si>
  <si>
    <t xml:space="preserve">050-90 </t>
  </si>
  <si>
    <t>서울특별시 광진구 능동로 42 . 신양초등학교 (자양동)</t>
  </si>
  <si>
    <t>02-2201-8081</t>
  </si>
  <si>
    <t>http://www.dongja.es.kr</t>
  </si>
  <si>
    <t xml:space="preserve">050-69 </t>
  </si>
  <si>
    <t>서울특별시 광진구 뚝섬로 561 (자양동)</t>
  </si>
  <si>
    <t>02-444-1349</t>
  </si>
  <si>
    <t>http://www.jangan.es.kr</t>
  </si>
  <si>
    <t xml:space="preserve">050-04 </t>
  </si>
  <si>
    <t>서울특별시 광진구 군자로 74 (군자동)</t>
  </si>
  <si>
    <t>02-469-5264</t>
  </si>
  <si>
    <t>http://www.jayang.es.kr</t>
  </si>
  <si>
    <t xml:space="preserve">050-54 </t>
  </si>
  <si>
    <t>서울특별시 광진구 아차산로44길 26 (자양동)</t>
  </si>
  <si>
    <t>02-457-1468</t>
  </si>
  <si>
    <t>http://www.jkschool.sen.es.kr</t>
  </si>
  <si>
    <t xml:space="preserve">049-08 </t>
  </si>
  <si>
    <t>서울특별시 광진구 긴고랑로13길 59 (중곡동.중광초등학교)</t>
  </si>
  <si>
    <t>02-469-3340</t>
  </si>
  <si>
    <t>http://www.s-yangnam.es.kr</t>
  </si>
  <si>
    <t xml:space="preserve">051-14 </t>
  </si>
  <si>
    <t>서울특별시 광진구 뚝섬로64길 71 . (자양동. 서울양남초등학교)</t>
  </si>
  <si>
    <t>02-452-8110</t>
  </si>
  <si>
    <t>http://yjs.sen.es.kr</t>
  </si>
  <si>
    <t xml:space="preserve">049-82 </t>
  </si>
  <si>
    <t>서울특별시 광진구 워커힐로 32 (광장동.양진초중학교)</t>
  </si>
  <si>
    <t>02-454-9071</t>
  </si>
  <si>
    <t>http://ymc.sen.es.kr</t>
  </si>
  <si>
    <t xml:space="preserve">049-26 </t>
  </si>
  <si>
    <t>서울특별시 광진구 천호대로113길 10 (중곡동)</t>
  </si>
  <si>
    <t>02-3436-4012</t>
  </si>
  <si>
    <t>http://yonggok.es.kr</t>
  </si>
  <si>
    <t xml:space="preserve">049-40 </t>
  </si>
  <si>
    <t>서울특별시 광진구 용마산로22길 82 . 서울용곡초등학교 (중곡동)</t>
  </si>
  <si>
    <t>02-457-7225</t>
  </si>
  <si>
    <t>http://sje.sejong.ac.kr</t>
  </si>
  <si>
    <t xml:space="preserve">050-06 </t>
  </si>
  <si>
    <t>서울특별시 광진구 군자로 114 (군자동. 세종초등학교)</t>
  </si>
  <si>
    <t>02-3409-4958</t>
  </si>
  <si>
    <t>http://www.kbes.kr</t>
  </si>
  <si>
    <t xml:space="preserve">049-91 </t>
  </si>
  <si>
    <t>서울특별시 광진구 천호대로130길 58 . 경복초등학교 (능동)</t>
  </si>
  <si>
    <t>02-2204-1200</t>
  </si>
  <si>
    <t>http://www.sungdong.sen.es.kr</t>
  </si>
  <si>
    <t>서울특별시 광진구 자양로4길 63 (자양동)</t>
  </si>
  <si>
    <t>02-447-2642</t>
  </si>
  <si>
    <t>동부</t>
  </si>
  <si>
    <t>동대문구</t>
  </si>
  <si>
    <t>http://anpyeong.sen.es.kr</t>
  </si>
  <si>
    <t xml:space="preserve">026-41 </t>
  </si>
  <si>
    <t>서울특별시 동대문구 장한로14길 61 . 서울안평초등학교 (장안동)</t>
  </si>
  <si>
    <t>02-2214-0258</t>
  </si>
  <si>
    <t>http://baebong.sen.es.kr</t>
  </si>
  <si>
    <t xml:space="preserve">025-09 </t>
  </si>
  <si>
    <t>서울특별시 동대문구 사가정로 193 . 배봉초등학교 (전농동)</t>
  </si>
  <si>
    <t>02-2243-6502</t>
  </si>
  <si>
    <t>http://dapsimni.sen.es.kr</t>
  </si>
  <si>
    <t xml:space="preserve">026-01 </t>
  </si>
  <si>
    <t>서울특별시 동대문구 전농로3길 23 . 서울답십리초등학교 (답십리동)</t>
  </si>
  <si>
    <t>02-2242-9256</t>
  </si>
  <si>
    <t>http://dongdab.sen.es.kr</t>
  </si>
  <si>
    <t xml:space="preserve">026-09 </t>
  </si>
  <si>
    <t>서울특별시 동대문구 답십리로60길 12 (답십리동.서울동답초등학교)</t>
  </si>
  <si>
    <t>02-2213-9820</t>
  </si>
  <si>
    <t>http://hongneung.sen.es.kr</t>
  </si>
  <si>
    <t xml:space="preserve">024-57 </t>
  </si>
  <si>
    <t>서울특별시 동대문구 회기로 90 (청량리동)</t>
  </si>
  <si>
    <t>02-968-4701</t>
  </si>
  <si>
    <t xml:space="preserve">024-95 </t>
  </si>
  <si>
    <t>http://jang-pyung.sen.es.kr</t>
  </si>
  <si>
    <t xml:space="preserve">025-23 </t>
  </si>
  <si>
    <t>서울특별시 동대문구 답십리로69길 27 (장안동. 서울장평초등학교)</t>
  </si>
  <si>
    <t>02-2243-6108</t>
  </si>
  <si>
    <t>http://jeongok.sen.es.kr</t>
  </si>
  <si>
    <t xml:space="preserve">025-05 </t>
  </si>
  <si>
    <t>서울특별시 동대문구 전농로 172 (전농동)</t>
  </si>
  <si>
    <t>02-2242-6548</t>
  </si>
  <si>
    <t>http://jongam.sen.es.kr</t>
  </si>
  <si>
    <t xml:space="preserve">025-74 </t>
  </si>
  <si>
    <t>서울특별시 동대문구 무학로44길 25 (제기동)</t>
  </si>
  <si>
    <t>02-924-4125</t>
  </si>
  <si>
    <t>http://kunja.es.kr</t>
  </si>
  <si>
    <t xml:space="preserve">026-32 </t>
  </si>
  <si>
    <t>서울특별시 동대문구 한천로6길 21 . 서울군자초등학교 (장안동)</t>
  </si>
  <si>
    <t>02-2244-0488</t>
  </si>
  <si>
    <t>http://www.chongryang.es.kr</t>
  </si>
  <si>
    <t xml:space="preserve">024-52 </t>
  </si>
  <si>
    <t>서울특별시 동대문구 회기로25길 31 (회기동.서울청량초등학교)</t>
  </si>
  <si>
    <t>02-962-1341</t>
  </si>
  <si>
    <t xml:space="preserve">024-79 </t>
  </si>
  <si>
    <t xml:space="preserve">025-11 </t>
  </si>
  <si>
    <t>http://www.imun.es.kr</t>
  </si>
  <si>
    <t xml:space="preserve">024-11 </t>
  </si>
  <si>
    <t>서울특별시 동대문구 신이문로 16 (이문동. 서울이문초등학교)</t>
  </si>
  <si>
    <t>02-957-8141</t>
  </si>
  <si>
    <t>http://www.jeon-dong.es.kr</t>
  </si>
  <si>
    <t xml:space="preserve">025-08 </t>
  </si>
  <si>
    <t>서울특별시 동대문구 전농로16길 61 . 서울전동초등학교 (전농동)</t>
  </si>
  <si>
    <t>02-2214-6574</t>
  </si>
  <si>
    <t>http://www.jeonnong.es.kr</t>
  </si>
  <si>
    <t xml:space="preserve">025-41 </t>
  </si>
  <si>
    <t>서울특별시 동대문구 사가정로 66 . 서울전농초등학교 (전농동)</t>
  </si>
  <si>
    <t>02-2247-0291</t>
  </si>
  <si>
    <t>http://www.shindap.es.kr</t>
  </si>
  <si>
    <t xml:space="preserve">025-92 </t>
  </si>
  <si>
    <t>서울특별시 동대문구 천호대로 177 (답십리동.서울신답초등학교)</t>
  </si>
  <si>
    <t>02-2212-1485</t>
  </si>
  <si>
    <t>http://yongdu.sen.es.kr</t>
  </si>
  <si>
    <t xml:space="preserve">025-83 </t>
  </si>
  <si>
    <t>서울특별시 동대문구 천호대로13길 43 (용두동.서울용두초등학교)</t>
  </si>
  <si>
    <t>02-927-4892</t>
  </si>
  <si>
    <t>http://kyunghee.sen.es.kr</t>
  </si>
  <si>
    <t xml:space="preserve">024-47 </t>
  </si>
  <si>
    <t>서울특별시 동대문구 경희대로 26 . 경희초등학교 (회기동. 경희대학교)</t>
  </si>
  <si>
    <t>02-962-4300</t>
  </si>
  <si>
    <t>http://seoul36.es.kr</t>
  </si>
  <si>
    <t xml:space="preserve">024-58 </t>
  </si>
  <si>
    <t>서울특별시 동대문구 회기로10길 63 (회기동.서울삼육초등학교)</t>
  </si>
  <si>
    <t>02-966-4859</t>
  </si>
  <si>
    <t xml:space="preserve">025-20 </t>
  </si>
  <si>
    <t>중랑구</t>
  </si>
  <si>
    <t xml:space="preserve">022-45 </t>
  </si>
  <si>
    <t xml:space="preserve">020-61 </t>
  </si>
  <si>
    <t xml:space="preserve">021-32 </t>
  </si>
  <si>
    <t xml:space="preserve">021-79 </t>
  </si>
  <si>
    <t xml:space="preserve">020-08 </t>
  </si>
  <si>
    <t xml:space="preserve">021-80 </t>
  </si>
  <si>
    <t xml:space="preserve">022-20 </t>
  </si>
  <si>
    <t xml:space="preserve">021-60 </t>
  </si>
  <si>
    <t xml:space="preserve">020-75 </t>
  </si>
  <si>
    <t xml:space="preserve">020-22 </t>
  </si>
  <si>
    <t xml:space="preserve">020-89 </t>
  </si>
  <si>
    <t xml:space="preserve">021-93 </t>
  </si>
  <si>
    <t xml:space="preserve">020-28 </t>
  </si>
  <si>
    <t>성북·강북</t>
  </si>
  <si>
    <t>성북구</t>
  </si>
  <si>
    <t xml:space="preserve">027-06 </t>
  </si>
  <si>
    <t>서울특별시 성북구 정릉로9라길 11 (정릉동.서울청덕초등학교)</t>
  </si>
  <si>
    <t xml:space="preserve">028-30 </t>
  </si>
  <si>
    <t>서울특별시 성북구 동소문로13길 38 (동소문동6가.서울돈암초등학교)</t>
  </si>
  <si>
    <t xml:space="preserve">028-74 </t>
  </si>
  <si>
    <t>서울특별시 성북구 보문사길 50 (보문동3가.서울동신초등학교)</t>
  </si>
  <si>
    <t xml:space="preserve">027-23 </t>
  </si>
  <si>
    <t>서울특별시 성북구 길음로 142 (길음동.서울길음초등학교)</t>
  </si>
  <si>
    <t xml:space="preserve">027-69 </t>
  </si>
  <si>
    <t xml:space="preserve">027-58 </t>
  </si>
  <si>
    <t>서울특별시 성북구 한천로101길 66 (장위동.서울장월초등학교)</t>
  </si>
  <si>
    <t xml:space="preserve">028-26 </t>
  </si>
  <si>
    <t>서울특별시 성북구 아리랑로 63 (동소문동7가.서울정덕초등학교)</t>
  </si>
  <si>
    <t xml:space="preserve">027-83 </t>
  </si>
  <si>
    <t xml:space="preserve">027-36 </t>
  </si>
  <si>
    <t>서울특별시 성북구 종암로40길 30 (하월곡동.서울숭곡초등학교)</t>
  </si>
  <si>
    <t>02-912-5846</t>
  </si>
  <si>
    <t xml:space="preserve">028-37 </t>
  </si>
  <si>
    <t>서울특별시 성북구 성북로 102-10 (성북동.서울성북초등학교)</t>
  </si>
  <si>
    <t xml:space="preserve">028-11 </t>
  </si>
  <si>
    <t xml:space="preserve">027-15 </t>
  </si>
  <si>
    <t xml:space="preserve">027-54 </t>
  </si>
  <si>
    <t xml:space="preserve">027-24 </t>
  </si>
  <si>
    <t xml:space="preserve">028-63 </t>
  </si>
  <si>
    <t>서울특별시 성북구 보문로29길 106 (삼선동3가.서울삼선초등학교)</t>
  </si>
  <si>
    <t xml:space="preserve">027-80 </t>
  </si>
  <si>
    <t xml:space="preserve">028-28 </t>
  </si>
  <si>
    <t xml:space="preserve">028-40 </t>
  </si>
  <si>
    <t xml:space="preserve">027-63 </t>
  </si>
  <si>
    <t xml:space="preserve">028-31 </t>
  </si>
  <si>
    <t>강북구</t>
  </si>
  <si>
    <t xml:space="preserve">012-24 </t>
  </si>
  <si>
    <t xml:space="preserve">011-58 </t>
  </si>
  <si>
    <t>서울특별시 강북구 솔매로50가길 25 (미아동)</t>
  </si>
  <si>
    <t xml:space="preserve">011-87 </t>
  </si>
  <si>
    <t xml:space="preserve">011-98 </t>
  </si>
  <si>
    <t xml:space="preserve">011-81 </t>
  </si>
  <si>
    <t xml:space="preserve">012-08 </t>
  </si>
  <si>
    <t xml:space="preserve">010-61 </t>
  </si>
  <si>
    <t xml:space="preserve">011-16 </t>
  </si>
  <si>
    <t xml:space="preserve">010-95 </t>
  </si>
  <si>
    <t xml:space="preserve">012-11 </t>
  </si>
  <si>
    <t>북부</t>
  </si>
  <si>
    <t>도봉구</t>
  </si>
  <si>
    <t xml:space="preserve">013-38 </t>
  </si>
  <si>
    <t xml:space="preserve">014-00 </t>
  </si>
  <si>
    <t xml:space="preserve">014-27 </t>
  </si>
  <si>
    <t xml:space="preserve">014-11 </t>
  </si>
  <si>
    <t xml:space="preserve">013-18 </t>
  </si>
  <si>
    <t xml:space="preserve">013-62 </t>
  </si>
  <si>
    <t xml:space="preserve">014-80 </t>
  </si>
  <si>
    <t xml:space="preserve">014-24 </t>
  </si>
  <si>
    <t xml:space="preserve">014-32 </t>
  </si>
  <si>
    <t xml:space="preserve">013-13 </t>
  </si>
  <si>
    <t>서울특별시 도봉구 도봉로173길 96 (도봉동)</t>
  </si>
  <si>
    <t xml:space="preserve">013-75 </t>
  </si>
  <si>
    <t xml:space="preserve">014-38 </t>
  </si>
  <si>
    <t>노원구</t>
  </si>
  <si>
    <t xml:space="preserve">017-21 </t>
  </si>
  <si>
    <t xml:space="preserve">017-64 </t>
  </si>
  <si>
    <t xml:space="preserve">016-45 </t>
  </si>
  <si>
    <t xml:space="preserve">017-41 </t>
  </si>
  <si>
    <t xml:space="preserve">017-76 </t>
  </si>
  <si>
    <t xml:space="preserve">016-13 </t>
  </si>
  <si>
    <t xml:space="preserve">019-07 </t>
  </si>
  <si>
    <t xml:space="preserve">016-77 </t>
  </si>
  <si>
    <t xml:space="preserve">016-18 </t>
  </si>
  <si>
    <t>서울특별시 노원구 수락산로 237 (상계동.상경초등학교)</t>
  </si>
  <si>
    <t xml:space="preserve">017-55 </t>
  </si>
  <si>
    <t xml:space="preserve">016-87 </t>
  </si>
  <si>
    <t xml:space="preserve">018-64 </t>
  </si>
  <si>
    <t xml:space="preserve">018-77 </t>
  </si>
  <si>
    <t xml:space="preserve">016-39 </t>
  </si>
  <si>
    <t xml:space="preserve">018-23 </t>
  </si>
  <si>
    <t xml:space="preserve">018-82 </t>
  </si>
  <si>
    <t xml:space="preserve">016-19 </t>
  </si>
  <si>
    <t xml:space="preserve">018-61 </t>
  </si>
  <si>
    <t xml:space="preserve">016-85 </t>
  </si>
  <si>
    <t xml:space="preserve">016-72 </t>
  </si>
  <si>
    <t xml:space="preserve">017-25 </t>
  </si>
  <si>
    <t>서울특별시 노원구 중계로12길 9 (중계동.수암초등학교)</t>
  </si>
  <si>
    <t xml:space="preserve">016-02 </t>
  </si>
  <si>
    <t xml:space="preserve">018-01 </t>
  </si>
  <si>
    <t xml:space="preserve">017-13 </t>
  </si>
  <si>
    <t xml:space="preserve">018-10 </t>
  </si>
  <si>
    <t xml:space="preserve">018-51 </t>
  </si>
  <si>
    <t xml:space="preserve">017-58 </t>
  </si>
  <si>
    <t xml:space="preserve">017-97 </t>
  </si>
  <si>
    <t xml:space="preserve">017-95 </t>
  </si>
  <si>
    <t>서부</t>
  </si>
  <si>
    <t>은평구</t>
  </si>
  <si>
    <t xml:space="preserve">034-53 </t>
  </si>
  <si>
    <t xml:space="preserve">034-70 </t>
  </si>
  <si>
    <t xml:space="preserve">033-82 </t>
  </si>
  <si>
    <t>서울특별시 은평구 은평로 239 (녹번동)</t>
  </si>
  <si>
    <t xml:space="preserve">033-01 </t>
  </si>
  <si>
    <t xml:space="preserve">034-28 </t>
  </si>
  <si>
    <t>서울특별시 은평구 갈현로15길 51 (구산동.구현초등학교)</t>
  </si>
  <si>
    <t xml:space="preserve">034-93 </t>
  </si>
  <si>
    <t xml:space="preserve">034-26 </t>
  </si>
  <si>
    <t xml:space="preserve">033-10 </t>
  </si>
  <si>
    <t xml:space="preserve">034-89 </t>
  </si>
  <si>
    <t xml:space="preserve">034-44 </t>
  </si>
  <si>
    <t>서울특별시 은평구 은평터널로 150 (신사동)</t>
  </si>
  <si>
    <t xml:space="preserve">033-70 </t>
  </si>
  <si>
    <t xml:space="preserve">034-76 </t>
  </si>
  <si>
    <t xml:space="preserve">033-42 </t>
  </si>
  <si>
    <t>서울특별시 은평구 연서로35길 37 (불광동.연광초등학교)</t>
  </si>
  <si>
    <t xml:space="preserve">033-48 </t>
  </si>
  <si>
    <t xml:space="preserve">033-38 </t>
  </si>
  <si>
    <t>서울특별시 은평구 연서로 347 (불광동)</t>
  </si>
  <si>
    <t xml:space="preserve">033-22 </t>
  </si>
  <si>
    <t xml:space="preserve">034-81 </t>
  </si>
  <si>
    <t xml:space="preserve">033-51 </t>
  </si>
  <si>
    <t xml:space="preserve">034-12 </t>
  </si>
  <si>
    <t>서대문구</t>
  </si>
  <si>
    <t xml:space="preserve">037-14 </t>
  </si>
  <si>
    <t xml:space="preserve">037-11 </t>
  </si>
  <si>
    <t>서울특별시 서대문구 모래내로15길 61 (남가좌동)</t>
  </si>
  <si>
    <t xml:space="preserve">037-35 </t>
  </si>
  <si>
    <t xml:space="preserve">036-16 </t>
  </si>
  <si>
    <t xml:space="preserve">036-29 </t>
  </si>
  <si>
    <t xml:space="preserve">037-67 </t>
  </si>
  <si>
    <t xml:space="preserve">036-70 </t>
  </si>
  <si>
    <t xml:space="preserve">037-62 </t>
  </si>
  <si>
    <t xml:space="preserve">037-65 </t>
  </si>
  <si>
    <t xml:space="preserve">037-46 </t>
  </si>
  <si>
    <t xml:space="preserve">036-56 </t>
  </si>
  <si>
    <t>마포구</t>
  </si>
  <si>
    <t xml:space="preserve">041-17 </t>
  </si>
  <si>
    <t xml:space="preserve">041-02 </t>
  </si>
  <si>
    <t xml:space="preserve">042-14 </t>
  </si>
  <si>
    <t xml:space="preserve">041-71 </t>
  </si>
  <si>
    <t xml:space="preserve">039-12 </t>
  </si>
  <si>
    <t>서울특별시 마포구 월드컵북로 353 (상암동.상암초등학교)</t>
  </si>
  <si>
    <t xml:space="preserve">039-05 </t>
  </si>
  <si>
    <t xml:space="preserve">040-90 </t>
  </si>
  <si>
    <t xml:space="preserve">039-18 </t>
  </si>
  <si>
    <t xml:space="preserve">040-23 </t>
  </si>
  <si>
    <t xml:space="preserve">039-59 </t>
  </si>
  <si>
    <t xml:space="preserve">041-23 </t>
  </si>
  <si>
    <t xml:space="preserve">041-36 </t>
  </si>
  <si>
    <t xml:space="preserve">039-67 </t>
  </si>
  <si>
    <t>강서·양천</t>
  </si>
  <si>
    <t>양천구</t>
  </si>
  <si>
    <t xml:space="preserve">081-00 </t>
  </si>
  <si>
    <t xml:space="preserve">080-42 </t>
  </si>
  <si>
    <t xml:space="preserve">080-99 </t>
  </si>
  <si>
    <t xml:space="preserve">080-80 </t>
  </si>
  <si>
    <t xml:space="preserve">080-53 </t>
  </si>
  <si>
    <t xml:space="preserve">079-85 </t>
  </si>
  <si>
    <t xml:space="preserve">080-49 </t>
  </si>
  <si>
    <t>서울특별시 양천구 신정이펜2로 30 (신정동)</t>
  </si>
  <si>
    <t>서울특별시 양천구 남부순환로58길 32 (신월동.서울신원초등학교)</t>
  </si>
  <si>
    <t xml:space="preserve">079-31 </t>
  </si>
  <si>
    <t xml:space="preserve">081-06 </t>
  </si>
  <si>
    <t>서울특별시 양천구 신정로 292 (신정동.서울신기초등학교)</t>
  </si>
  <si>
    <t xml:space="preserve">080-89 </t>
  </si>
  <si>
    <t xml:space="preserve">080-02 </t>
  </si>
  <si>
    <t xml:space="preserve">080-10 </t>
  </si>
  <si>
    <t xml:space="preserve">079-80 </t>
  </si>
  <si>
    <t xml:space="preserve">079-01 </t>
  </si>
  <si>
    <t xml:space="preserve">079-96 </t>
  </si>
  <si>
    <t xml:space="preserve">080-91 </t>
  </si>
  <si>
    <t xml:space="preserve">079-35 </t>
  </si>
  <si>
    <t xml:space="preserve">079-71 </t>
  </si>
  <si>
    <t>서울특별시 양천구 목동중앙북로16길 57 (목동.서울양화초등학교)</t>
  </si>
  <si>
    <t xml:space="preserve">080-21 </t>
  </si>
  <si>
    <t xml:space="preserve">079-09 </t>
  </si>
  <si>
    <t xml:space="preserve">079-82 </t>
  </si>
  <si>
    <t>강서구</t>
  </si>
  <si>
    <t xml:space="preserve">076-40 </t>
  </si>
  <si>
    <t xml:space="preserve">076-11 </t>
  </si>
  <si>
    <t xml:space="preserve">075-14 </t>
  </si>
  <si>
    <t xml:space="preserve">075-78 </t>
  </si>
  <si>
    <t xml:space="preserve">076-72 </t>
  </si>
  <si>
    <t xml:space="preserve">075-85 </t>
  </si>
  <si>
    <t xml:space="preserve">075-08 </t>
  </si>
  <si>
    <t xml:space="preserve">075-07 </t>
  </si>
  <si>
    <t xml:space="preserve">076-33 </t>
  </si>
  <si>
    <t xml:space="preserve">077-25 </t>
  </si>
  <si>
    <t>서울특별시 강서구 까치산로10길 70 (화곡동.서울화일초등학교)</t>
  </si>
  <si>
    <t xml:space="preserve">075-18 </t>
  </si>
  <si>
    <t>서울특별시 강서구 방화대로50길 22 (방화동.정곡초등학교)</t>
  </si>
  <si>
    <t xml:space="preserve">076-93 </t>
  </si>
  <si>
    <t>서울특별시 강서구 강서로46길 23 (내발산동.내발산초등학교)</t>
  </si>
  <si>
    <t xml:space="preserve">076-19 </t>
  </si>
  <si>
    <t xml:space="preserve">076-43 </t>
  </si>
  <si>
    <t xml:space="preserve">075-25 </t>
  </si>
  <si>
    <t xml:space="preserve">076-69 </t>
  </si>
  <si>
    <t xml:space="preserve">075-80 </t>
  </si>
  <si>
    <t xml:space="preserve">075-33 </t>
  </si>
  <si>
    <t xml:space="preserve">077-98 </t>
  </si>
  <si>
    <t>서울특별시 강서구 마곡서1로 68 (마곡동)</t>
  </si>
  <si>
    <t xml:space="preserve">078-10 </t>
  </si>
  <si>
    <t xml:space="preserve">075-98 </t>
  </si>
  <si>
    <t xml:space="preserve">077-61 </t>
  </si>
  <si>
    <t>서울특별시 강서구 월정로 176 (화곡동.월정초등학교)</t>
  </si>
  <si>
    <t xml:space="preserve">075-35 </t>
  </si>
  <si>
    <t xml:space="preserve">075-31 </t>
  </si>
  <si>
    <t xml:space="preserve">075-76 </t>
  </si>
  <si>
    <t>남부</t>
  </si>
  <si>
    <t>구로구</t>
  </si>
  <si>
    <t xml:space="preserve">083-64 </t>
  </si>
  <si>
    <t xml:space="preserve">083-03 </t>
  </si>
  <si>
    <t xml:space="preserve">082-32 </t>
  </si>
  <si>
    <t>서울특별시 구로구 경서로 31 (고척동)</t>
  </si>
  <si>
    <t xml:space="preserve">082-75 </t>
  </si>
  <si>
    <t xml:space="preserve">083-75 </t>
  </si>
  <si>
    <t xml:space="preserve">083-68 </t>
  </si>
  <si>
    <t xml:space="preserve">082-88 </t>
  </si>
  <si>
    <t xml:space="preserve">083-59 </t>
  </si>
  <si>
    <t xml:space="preserve">082-68 </t>
  </si>
  <si>
    <t xml:space="preserve">082-45 </t>
  </si>
  <si>
    <t xml:space="preserve">083-33 </t>
  </si>
  <si>
    <t xml:space="preserve">082-11 </t>
  </si>
  <si>
    <t xml:space="preserve">083-50 </t>
  </si>
  <si>
    <t xml:space="preserve">083-24 </t>
  </si>
  <si>
    <t xml:space="preserve">082-51 </t>
  </si>
  <si>
    <t xml:space="preserve">083-42 </t>
  </si>
  <si>
    <t xml:space="preserve">082-99 </t>
  </si>
  <si>
    <t xml:space="preserve">083-70 </t>
  </si>
  <si>
    <t>금천구</t>
  </si>
  <si>
    <t xml:space="preserve">085-97 </t>
  </si>
  <si>
    <t xml:space="preserve">086-50 </t>
  </si>
  <si>
    <t xml:space="preserve">086-17 </t>
  </si>
  <si>
    <t xml:space="preserve">085-87 </t>
  </si>
  <si>
    <t xml:space="preserve">086-11 </t>
  </si>
  <si>
    <t xml:space="preserve">085-56 </t>
  </si>
  <si>
    <t xml:space="preserve">085-61 </t>
  </si>
  <si>
    <t xml:space="preserve">086-34 </t>
  </si>
  <si>
    <t xml:space="preserve">085-51 </t>
  </si>
  <si>
    <t xml:space="preserve">085-75 </t>
  </si>
  <si>
    <t xml:space="preserve">086-56 </t>
  </si>
  <si>
    <t>서울특별시 금천구 탑골로10길 45 (시흥동)</t>
  </si>
  <si>
    <t>070-7703-8058</t>
  </si>
  <si>
    <t>영등포구</t>
  </si>
  <si>
    <t>서울특별시 영등포구 여의대방로35길 14 (신길동)</t>
  </si>
  <si>
    <t xml:space="preserve">074-18 </t>
  </si>
  <si>
    <t xml:space="preserve">073-97 </t>
  </si>
  <si>
    <t xml:space="preserve">072-71 </t>
  </si>
  <si>
    <t xml:space="preserve">072-06 </t>
  </si>
  <si>
    <t xml:space="preserve">072-13 </t>
  </si>
  <si>
    <t xml:space="preserve">074-09 </t>
  </si>
  <si>
    <t xml:space="preserve">073-84 </t>
  </si>
  <si>
    <t xml:space="preserve">073-47 </t>
  </si>
  <si>
    <t xml:space="preserve">073-65 </t>
  </si>
  <si>
    <t xml:space="preserve">073-63 </t>
  </si>
  <si>
    <t xml:space="preserve">073-41 </t>
  </si>
  <si>
    <t xml:space="preserve">072-29 </t>
  </si>
  <si>
    <t xml:space="preserve">072-45 </t>
  </si>
  <si>
    <t xml:space="preserve">074-45 </t>
  </si>
  <si>
    <t xml:space="preserve">073-22 </t>
  </si>
  <si>
    <t>동작·관악</t>
  </si>
  <si>
    <t>동작구</t>
  </si>
  <si>
    <t xml:space="preserve">069-07 </t>
  </si>
  <si>
    <t xml:space="preserve">069-92 </t>
  </si>
  <si>
    <t xml:space="preserve">069-73 </t>
  </si>
  <si>
    <t xml:space="preserve">069-04 </t>
  </si>
  <si>
    <t xml:space="preserve">070-31 </t>
  </si>
  <si>
    <t xml:space="preserve">069-12 </t>
  </si>
  <si>
    <t xml:space="preserve">069-24 </t>
  </si>
  <si>
    <t>서울특별시 동작구 장승배기로 160 (노량진동)</t>
  </si>
  <si>
    <t xml:space="preserve">069-54 </t>
  </si>
  <si>
    <t xml:space="preserve">070-30 </t>
  </si>
  <si>
    <t>서울특별시 동작구 사당로 146 (사당동)</t>
  </si>
  <si>
    <t xml:space="preserve">070-66 </t>
  </si>
  <si>
    <t>서울특별시 동작구 신대방2길 14 (신대방동.서울문창초등학교)</t>
  </si>
  <si>
    <t xml:space="preserve">070-14 </t>
  </si>
  <si>
    <t xml:space="preserve">070-05 </t>
  </si>
  <si>
    <t xml:space="preserve">069-61 </t>
  </si>
  <si>
    <t xml:space="preserve">069-33 </t>
  </si>
  <si>
    <t>관악구</t>
  </si>
  <si>
    <t xml:space="preserve">087-23 </t>
  </si>
  <si>
    <t xml:space="preserve">088-33 </t>
  </si>
  <si>
    <t xml:space="preserve">087-11 </t>
  </si>
  <si>
    <t xml:space="preserve">087-16 </t>
  </si>
  <si>
    <t>서울특별시 관악구 은천로 69 (봉천동)</t>
  </si>
  <si>
    <t xml:space="preserve">088-58 </t>
  </si>
  <si>
    <t>서울특별시 관악구 난곡로35길 102 (신림동. 서울난곡초등학교)</t>
  </si>
  <si>
    <t xml:space="preserve">088-59 </t>
  </si>
  <si>
    <t xml:space="preserve">088-04 </t>
  </si>
  <si>
    <t xml:space="preserve">087-85 </t>
  </si>
  <si>
    <t xml:space="preserve">087-63 </t>
  </si>
  <si>
    <t xml:space="preserve">088-23 </t>
  </si>
  <si>
    <t xml:space="preserve">088-42 </t>
  </si>
  <si>
    <t xml:space="preserve">087-47 </t>
  </si>
  <si>
    <t xml:space="preserve">087-39 </t>
  </si>
  <si>
    <t xml:space="preserve">088-46 </t>
  </si>
  <si>
    <t xml:space="preserve">087-36 </t>
  </si>
  <si>
    <t xml:space="preserve">088-16 </t>
  </si>
  <si>
    <t xml:space="preserve">088-39 </t>
  </si>
  <si>
    <t>강남·서초</t>
  </si>
  <si>
    <t>서초구</t>
  </si>
  <si>
    <t xml:space="preserve">065-70 </t>
  </si>
  <si>
    <t>서울특별시 서초구 방배중앙로13길 26 (방배동.방배초등학교)</t>
  </si>
  <si>
    <t xml:space="preserve">068-00 </t>
  </si>
  <si>
    <t>서울특별시 서초구 헌릉로8길 42 (내곡동)</t>
  </si>
  <si>
    <t xml:space="preserve">067-80 </t>
  </si>
  <si>
    <t xml:space="preserve">065-74 </t>
  </si>
  <si>
    <t>서울특별시 서초구 방배로 260 (방배동.서래초등학교)</t>
  </si>
  <si>
    <t xml:space="preserve">065-02 </t>
  </si>
  <si>
    <t xml:space="preserve">066-02 </t>
  </si>
  <si>
    <t xml:space="preserve">067-65 </t>
  </si>
  <si>
    <t xml:space="preserve">067-00 </t>
  </si>
  <si>
    <t xml:space="preserve">065-98 </t>
  </si>
  <si>
    <t xml:space="preserve">065-44 </t>
  </si>
  <si>
    <t xml:space="preserve">067-62 </t>
  </si>
  <si>
    <t>서울특별시 서초구 바우뫼로7길 38 (우면동.우암초등학교)</t>
  </si>
  <si>
    <t xml:space="preserve">067-67 </t>
  </si>
  <si>
    <t xml:space="preserve">067-55 </t>
  </si>
  <si>
    <t xml:space="preserve">065-04 </t>
  </si>
  <si>
    <t>강남구</t>
  </si>
  <si>
    <t xml:space="preserve">060-10 </t>
  </si>
  <si>
    <t xml:space="preserve">061-87 </t>
  </si>
  <si>
    <t>서울특별시 강남구 역삼로98길 16 (대치동.대현초등학교)</t>
  </si>
  <si>
    <t xml:space="preserve">063-63 </t>
  </si>
  <si>
    <t xml:space="preserve">063-65 </t>
  </si>
  <si>
    <t xml:space="preserve">062-05 </t>
  </si>
  <si>
    <t xml:space="preserve">060-66 </t>
  </si>
  <si>
    <t xml:space="preserve">063-73 </t>
  </si>
  <si>
    <t xml:space="preserve">061-19 </t>
  </si>
  <si>
    <t xml:space="preserve">063-11 </t>
  </si>
  <si>
    <t xml:space="preserve">063-75 </t>
  </si>
  <si>
    <t xml:space="preserve">062-13 </t>
  </si>
  <si>
    <t xml:space="preserve">060-29 </t>
  </si>
  <si>
    <t xml:space="preserve">063-48 </t>
  </si>
  <si>
    <t>서울특별시 강남구 광평로51길 46 (수서동.수서초등학교)</t>
  </si>
  <si>
    <t xml:space="preserve">060-04 </t>
  </si>
  <si>
    <t xml:space="preserve">063-41 </t>
  </si>
  <si>
    <t xml:space="preserve">062-91 </t>
  </si>
  <si>
    <t xml:space="preserve">062-68 </t>
  </si>
  <si>
    <t xml:space="preserve">063-21 </t>
  </si>
  <si>
    <t>서울특별시 강남구 선릉로 29 (개포동.개원초등학교)</t>
  </si>
  <si>
    <t xml:space="preserve">063-31 </t>
  </si>
  <si>
    <t>서울특별시 강남구 영동대로3길 45 (개포동.개포초등학교)</t>
  </si>
  <si>
    <t xml:space="preserve">062-77 </t>
  </si>
  <si>
    <t xml:space="preserve">063-28 </t>
  </si>
  <si>
    <t xml:space="preserve">062-51 </t>
  </si>
  <si>
    <t xml:space="preserve">063-38 </t>
  </si>
  <si>
    <t xml:space="preserve">063-70 </t>
  </si>
  <si>
    <t>강동·송파</t>
  </si>
  <si>
    <t>송파구</t>
  </si>
  <si>
    <t xml:space="preserve">057-42 </t>
  </si>
  <si>
    <t xml:space="preserve">058-23 </t>
  </si>
  <si>
    <t xml:space="preserve">057-31 </t>
  </si>
  <si>
    <t xml:space="preserve">057-89 </t>
  </si>
  <si>
    <t xml:space="preserve">056-98 </t>
  </si>
  <si>
    <t xml:space="preserve">055-04 </t>
  </si>
  <si>
    <t xml:space="preserve">055-07 </t>
  </si>
  <si>
    <t xml:space="preserve">055-01 </t>
  </si>
  <si>
    <t xml:space="preserve">058-09 </t>
  </si>
  <si>
    <t xml:space="preserve">057-97 </t>
  </si>
  <si>
    <t xml:space="preserve">056-49 </t>
  </si>
  <si>
    <t xml:space="preserve">055-06 </t>
  </si>
  <si>
    <t xml:space="preserve">057-99 </t>
  </si>
  <si>
    <t xml:space="preserve">057-45 </t>
  </si>
  <si>
    <t xml:space="preserve">056-89 </t>
  </si>
  <si>
    <t xml:space="preserve">055-55 </t>
  </si>
  <si>
    <t>서울특별시 송파구 송파대로37길 45 (가락동. 가락초등학교)</t>
  </si>
  <si>
    <t xml:space="preserve">055-03 </t>
  </si>
  <si>
    <t xml:space="preserve">058-53 </t>
  </si>
  <si>
    <t xml:space="preserve">056-07 </t>
  </si>
  <si>
    <t>서울특별시 송파구 석촌호수로 159 (잠실동)</t>
  </si>
  <si>
    <t xml:space="preserve">055-72 </t>
  </si>
  <si>
    <t xml:space="preserve">056-36 </t>
  </si>
  <si>
    <t xml:space="preserve">055-02 </t>
  </si>
  <si>
    <t xml:space="preserve">056-54 </t>
  </si>
  <si>
    <t xml:space="preserve">058-31 </t>
  </si>
  <si>
    <t xml:space="preserve">056-45 </t>
  </si>
  <si>
    <t xml:space="preserve">057-06 </t>
  </si>
  <si>
    <t xml:space="preserve">056-66 </t>
  </si>
  <si>
    <t xml:space="preserve">057-44 </t>
  </si>
  <si>
    <t>강동구</t>
  </si>
  <si>
    <t xml:space="preserve">052-71 </t>
  </si>
  <si>
    <t xml:space="preserve">052-25 </t>
  </si>
  <si>
    <t>서울특별시 강동구 동남로82길 94-54 (고덕동. 서울강덕초등학교)</t>
  </si>
  <si>
    <t xml:space="preserve">052-13 </t>
  </si>
  <si>
    <t xml:space="preserve">053-44 </t>
  </si>
  <si>
    <t xml:space="preserve">052-85 </t>
  </si>
  <si>
    <t xml:space="preserve">052-74 </t>
  </si>
  <si>
    <t xml:space="preserve">052-75 </t>
  </si>
  <si>
    <t xml:space="preserve">052-56 </t>
  </si>
  <si>
    <t xml:space="preserve">052-68 </t>
  </si>
  <si>
    <t xml:space="preserve">052-30 </t>
  </si>
  <si>
    <t xml:space="preserve">053-00 </t>
  </si>
  <si>
    <t xml:space="preserve">053-67 </t>
  </si>
  <si>
    <t xml:space="preserve">053-09 </t>
  </si>
  <si>
    <t xml:space="preserve">052-14 </t>
  </si>
  <si>
    <t xml:space="preserve">052-67 </t>
  </si>
  <si>
    <t xml:space="preserve">053-71 </t>
  </si>
  <si>
    <t xml:space="preserve">053-96 </t>
  </si>
  <si>
    <t xml:space="preserve">054-10 </t>
  </si>
  <si>
    <t>상명대학교사범대학부속초등학교</t>
  </si>
  <si>
    <t>서울교동초등학교</t>
  </si>
  <si>
    <t>서울대학교사범대학부설초등학교</t>
  </si>
  <si>
    <t>서울독립문초등학교</t>
  </si>
  <si>
    <t>서울매동초등학교</t>
  </si>
  <si>
    <t>서울명신초등학교</t>
  </si>
  <si>
    <t>서울세검정초등학교</t>
  </si>
  <si>
    <t>서울재동초등학교</t>
  </si>
  <si>
    <t>서울창신초등학교</t>
  </si>
  <si>
    <t>서울청운초등학교</t>
  </si>
  <si>
    <t>서울혜화초등학교</t>
  </si>
  <si>
    <t>서울효제초등학교</t>
  </si>
  <si>
    <t>운현초등학교</t>
  </si>
  <si>
    <t>동산초등학교</t>
  </si>
  <si>
    <t>리라초등학교</t>
  </si>
  <si>
    <t>서울광희초등학교</t>
  </si>
  <si>
    <t>서울남산초등학교</t>
  </si>
  <si>
    <t>서울덕수초등학교</t>
  </si>
  <si>
    <t>서울봉래초등학교</t>
  </si>
  <si>
    <t>서울신당초등학교</t>
  </si>
  <si>
    <t>서울장충초등학교</t>
  </si>
  <si>
    <t>서울청구초등학교</t>
  </si>
  <si>
    <t>서울충무초등학교</t>
  </si>
  <si>
    <t>서울흥인초등학교</t>
  </si>
  <si>
    <t>숭의초등학교</t>
  </si>
  <si>
    <t>서울금양초등학교</t>
  </si>
  <si>
    <t>서울남정초등학교</t>
  </si>
  <si>
    <t>서울보광초등학교</t>
  </si>
  <si>
    <t>서울삼광초등학교</t>
  </si>
  <si>
    <t>서울서빙고초등학교</t>
  </si>
  <si>
    <t>서울신용산초등학교</t>
  </si>
  <si>
    <t>서울용산초등학교</t>
  </si>
  <si>
    <t>서울용암초등학교</t>
  </si>
  <si>
    <t>서울원효초등학교</t>
  </si>
  <si>
    <t>서울이태원초등학교</t>
  </si>
  <si>
    <t>서울청파초등학교</t>
  </si>
  <si>
    <t>서울한강초등학교</t>
  </si>
  <si>
    <t>서울한남초등학교</t>
  </si>
  <si>
    <t>서울후암초등학교</t>
  </si>
  <si>
    <t>신광초등학교</t>
  </si>
  <si>
    <t>서울경동초등학교</t>
  </si>
  <si>
    <t>서울경수초등학교</t>
  </si>
  <si>
    <t>서울경일초등학교</t>
  </si>
  <si>
    <t>서울금북초등학교</t>
  </si>
  <si>
    <t>서울금옥초등학교</t>
  </si>
  <si>
    <t>서울금호초등학교</t>
  </si>
  <si>
    <t>서울동명초등학교</t>
  </si>
  <si>
    <t>서울동호초등학교</t>
  </si>
  <si>
    <t>서울마장초등학교</t>
  </si>
  <si>
    <t>서울무학초등학교</t>
  </si>
  <si>
    <t>서울사근초등학교</t>
  </si>
  <si>
    <t>서울성수초등학교</t>
  </si>
  <si>
    <t>서울송원초등학교</t>
  </si>
  <si>
    <t>서울숭신초등학교</t>
  </si>
  <si>
    <t>서울옥수초등학교</t>
  </si>
  <si>
    <t>서울옥정초등학교</t>
  </si>
  <si>
    <t>서울용답초등학교</t>
  </si>
  <si>
    <t>서울응봉초등학교</t>
  </si>
  <si>
    <t>서울행당초등학교</t>
  </si>
  <si>
    <t>서울행현초등학교</t>
  </si>
  <si>
    <t>한양초등학교</t>
  </si>
  <si>
    <t>경복초등학교</t>
  </si>
  <si>
    <t>서울광남초등학교</t>
  </si>
  <si>
    <t>서울광장초등학교</t>
  </si>
  <si>
    <t>서울광진초등학교</t>
  </si>
  <si>
    <t>서울구남초등학교</t>
  </si>
  <si>
    <t>서울구의초등학교</t>
  </si>
  <si>
    <t>서울동의초등학교</t>
  </si>
  <si>
    <t>서울동자초등학교</t>
  </si>
  <si>
    <t>서울성자초등학교</t>
  </si>
  <si>
    <t>서울신양초등학교</t>
  </si>
  <si>
    <t>서울신자초등학교</t>
  </si>
  <si>
    <t>서울양남초등학교</t>
  </si>
  <si>
    <t>서울양진초등학교</t>
  </si>
  <si>
    <t>서울용곡초등학교</t>
  </si>
  <si>
    <t>서울용마초등학교</t>
  </si>
  <si>
    <t>서울자양초등학교</t>
  </si>
  <si>
    <t>서울장안초등학교</t>
  </si>
  <si>
    <t>서울중광초등학교</t>
  </si>
  <si>
    <t>서울중마초등학교</t>
  </si>
  <si>
    <t>서울화양초등학교</t>
  </si>
  <si>
    <t>성동초등학교</t>
  </si>
  <si>
    <t>세종초등학교</t>
  </si>
  <si>
    <t>경희초등학교</t>
  </si>
  <si>
    <t>서울군자초등학교</t>
  </si>
  <si>
    <t>서울답십리초등학교</t>
  </si>
  <si>
    <t>서울동답초등학교</t>
  </si>
  <si>
    <t>서울배봉초등학교</t>
  </si>
  <si>
    <t>서울삼육초등학교</t>
  </si>
  <si>
    <t>서울신답초등학교</t>
  </si>
  <si>
    <t>서울안평초등학교</t>
  </si>
  <si>
    <t>서울용두초등학교</t>
  </si>
  <si>
    <t>서울이문초등학교</t>
  </si>
  <si>
    <t>서울장평초등학교</t>
  </si>
  <si>
    <t>서울전곡초등학교</t>
  </si>
  <si>
    <t>서울전농초등학교</t>
  </si>
  <si>
    <t>서울전동초등학교</t>
  </si>
  <si>
    <t>서울종암초등학교</t>
  </si>
  <si>
    <t>서울청량초등학교</t>
  </si>
  <si>
    <t>서울홍릉초등학교</t>
  </si>
  <si>
    <t>경신중학교</t>
  </si>
  <si>
    <t>http://www.ksms.ms.kr</t>
  </si>
  <si>
    <t>서울특별시 종로구 혜화로 74 (혜화동.경신중고등학교)</t>
  </si>
  <si>
    <t>02-762-0313</t>
  </si>
  <si>
    <t>대신중학교</t>
  </si>
  <si>
    <t>http://dae-shin.sen.ms.kr</t>
  </si>
  <si>
    <t xml:space="preserve">030-29 </t>
  </si>
  <si>
    <t>서울특별시 종로구 사직로 9 (행촌동)</t>
  </si>
  <si>
    <t>02-736-0317</t>
  </si>
  <si>
    <t>덕성여자중학교</t>
  </si>
  <si>
    <t>http://duksung.ms.kr</t>
  </si>
  <si>
    <t xml:space="preserve">030-62 </t>
  </si>
  <si>
    <t>서울특별시 종로구 율곡로3길 49 (송현동)</t>
  </si>
  <si>
    <t>02-733-4807</t>
  </si>
  <si>
    <t>동성중학교</t>
  </si>
  <si>
    <t>http://sds.ms.kr</t>
  </si>
  <si>
    <t xml:space="preserve">030-83 </t>
  </si>
  <si>
    <t>서울특별시 종로구 대학로 156 동성중학교 (혜화동 90-7)</t>
  </si>
  <si>
    <t>02-3671-9192</t>
  </si>
  <si>
    <t>배화여자중학교</t>
  </si>
  <si>
    <t>http://www.paiwha.ms.kr</t>
  </si>
  <si>
    <t>서울특별시 종로구 필운대로1길 34 배화여자중학교</t>
  </si>
  <si>
    <t>02-725-6451</t>
  </si>
  <si>
    <t>상명대학교사범대학부속여자중학교</t>
  </si>
  <si>
    <t>http://www.sangmyung-agm.ms.kr</t>
  </si>
  <si>
    <t xml:space="preserve">030-16 </t>
  </si>
  <si>
    <t>서울특별시 종로구 홍지문2길 20 (홍지동)</t>
  </si>
  <si>
    <t>02-394-8672</t>
  </si>
  <si>
    <t>서울대학교사범대학부설여자중학교</t>
  </si>
  <si>
    <t>http://snu.sen.ms.kr</t>
  </si>
  <si>
    <t>서울특별시 종로구 대학로 64 . 서울대학교사범대학부설여자중학교 (이화동)</t>
  </si>
  <si>
    <t>02-3672-7948</t>
  </si>
  <si>
    <t>중앙중학교</t>
  </si>
  <si>
    <t>http://www.choongang.ms.kr</t>
  </si>
  <si>
    <t xml:space="preserve">030-51 </t>
  </si>
  <si>
    <t>서울특별시 종로구 창덕궁길 164 중앙중학교 (계동)</t>
  </si>
  <si>
    <t>02-742-1325</t>
  </si>
  <si>
    <t>청운중학교</t>
  </si>
  <si>
    <t>http://www.cheong-un.ms.kr</t>
  </si>
  <si>
    <t xml:space="preserve">030-47 </t>
  </si>
  <si>
    <t>서울특별시 종로구 창의문로 51 (청운동)</t>
  </si>
  <si>
    <t>02-737-0582</t>
  </si>
  <si>
    <t>금호여자중학교</t>
  </si>
  <si>
    <t>http://kumho.sen.ms.kr</t>
  </si>
  <si>
    <t xml:space="preserve">045-87 </t>
  </si>
  <si>
    <t>서울특별시 중구 청구로 6 . 금호여자중학교 본관동(주1) (신당동)</t>
  </si>
  <si>
    <t>070-4050-5633</t>
  </si>
  <si>
    <t>대경중학교</t>
  </si>
  <si>
    <t>http://www.daekyeong.ms.kr</t>
  </si>
  <si>
    <t>서울특별시 중구 매봉18길 111 (신당동)</t>
  </si>
  <si>
    <t>02-2235-5158</t>
  </si>
  <si>
    <t>덕수중학교</t>
  </si>
  <si>
    <t>http://ducksu.sen.ms.kr</t>
  </si>
  <si>
    <t xml:space="preserve">045-48 </t>
  </si>
  <si>
    <t>서울 중구 마른내로9길 10 (인현동2가.덕수중학교)</t>
  </si>
  <si>
    <t>02-2265-9063</t>
  </si>
  <si>
    <t>장원중학교</t>
  </si>
  <si>
    <t>http://jangwon.sen.ms.kr</t>
  </si>
  <si>
    <t xml:space="preserve">046-03 </t>
  </si>
  <si>
    <t>서울특별시 중구 동호로15길 93-34 (신당동)</t>
  </si>
  <si>
    <t>02-2234-9829</t>
  </si>
  <si>
    <t>장충중학교</t>
  </si>
  <si>
    <t>http://www.jangchung.ms.kr</t>
  </si>
  <si>
    <t>서울특별시 중구 동호로15길 93 (신당동)</t>
  </si>
  <si>
    <t>070-8686-7003</t>
  </si>
  <si>
    <t>창덕여자중학교</t>
  </si>
  <si>
    <t>http://www.changdeok.ms.kr</t>
  </si>
  <si>
    <t xml:space="preserve">045-16 </t>
  </si>
  <si>
    <t>서울특별시 중구 정동길 22 . 창덕여자중학교 (정동)</t>
  </si>
  <si>
    <t>070-5125-4404</t>
  </si>
  <si>
    <t>한양중학교</t>
  </si>
  <si>
    <t>http://www.hanyang.ms.kr</t>
  </si>
  <si>
    <t xml:space="preserve">045-66 </t>
  </si>
  <si>
    <t>서울특별시 중구 을지로 299 (신당동)</t>
  </si>
  <si>
    <t>02-2234-4725</t>
  </si>
  <si>
    <t>환일중학교</t>
  </si>
  <si>
    <t>http://www.hwanil.ms.kr</t>
  </si>
  <si>
    <t xml:space="preserve">045-00 </t>
  </si>
  <si>
    <t>서울특별시 중구 환일길 47 (만리동2가)</t>
  </si>
  <si>
    <t>02-390-7203</t>
  </si>
  <si>
    <t>배문중학교</t>
  </si>
  <si>
    <t>http://baemoon.sen.ms.kr</t>
  </si>
  <si>
    <t xml:space="preserve">043-05 </t>
  </si>
  <si>
    <t>서울특별시 용산구 효창원로 258 . 배문중학교 (서계동)</t>
  </si>
  <si>
    <t>02-3480-7243</t>
  </si>
  <si>
    <t>보성여자중학교</t>
  </si>
  <si>
    <t>http://bosung-g.sen.ms.kr</t>
  </si>
  <si>
    <t xml:space="preserve">043-38 </t>
  </si>
  <si>
    <t>서울특별시 용산구 신흥로3가길 66 (용산동2가)</t>
  </si>
  <si>
    <t>070-400-0313</t>
  </si>
  <si>
    <t>선린중학교</t>
  </si>
  <si>
    <t>http://sunrin.sen.ms.kr</t>
  </si>
  <si>
    <t xml:space="preserve">043-14 </t>
  </si>
  <si>
    <t>서울특별시 용산구 원효로97길 33-4 (청파동3가)</t>
  </si>
  <si>
    <t>02-713-6214</t>
  </si>
  <si>
    <t>성심여자중학교</t>
  </si>
  <si>
    <t>http://sacredheart.ms.kr/</t>
  </si>
  <si>
    <t xml:space="preserve">043-61 </t>
  </si>
  <si>
    <t>서울특별시 용산구 원효로19길 49 . 성심여자중학교 (원효로4가)</t>
  </si>
  <si>
    <t>02-3273-4135</t>
  </si>
  <si>
    <t>신광여자중학교</t>
  </si>
  <si>
    <t>http://www.shinkwang.ms.kr</t>
  </si>
  <si>
    <t>서울특별시 용산구 청파로 263 학교법인신광학원 (청파동3가)</t>
  </si>
  <si>
    <t>오산중학교</t>
  </si>
  <si>
    <t>http://www.os.ms.kr</t>
  </si>
  <si>
    <t xml:space="preserve">043-96 </t>
  </si>
  <si>
    <t>서울특별시 용산구 보광로7길 17 (보광동.오산중학교)</t>
  </si>
  <si>
    <t>02-799-9400</t>
  </si>
  <si>
    <t>용강중학교</t>
  </si>
  <si>
    <t>http://yonggang.sen.ms.kr</t>
  </si>
  <si>
    <t>서울특별시 용산구 이촌로65가길 91 (이촌동)</t>
  </si>
  <si>
    <t>02-795-6176</t>
  </si>
  <si>
    <t>용산중학교</t>
  </si>
  <si>
    <t>http://ys.sen.ms.kr</t>
  </si>
  <si>
    <t xml:space="preserve">043-53 </t>
  </si>
  <si>
    <t>서울특별시 용산구 두텁바위로 74 (용산동2가)</t>
  </si>
  <si>
    <t>070-400-3800</t>
  </si>
  <si>
    <t>한강중학교</t>
  </si>
  <si>
    <t>http://hangang.sen.ms.kr</t>
  </si>
  <si>
    <t>서울특별시 용산구 녹사평대로 73 (서빙고동)</t>
  </si>
  <si>
    <t>02-794-1791</t>
  </si>
  <si>
    <t>경수중학교</t>
  </si>
  <si>
    <t>http://gsu.sen.ms.kr</t>
  </si>
  <si>
    <t>서울특별시 성동구 뚝섬로13길 14 (성수동2가)</t>
  </si>
  <si>
    <t>02-464-0675</t>
  </si>
  <si>
    <t>경일중학교</t>
  </si>
  <si>
    <t>http://kyungil.sen.ms.kr</t>
  </si>
  <si>
    <t xml:space="preserve">047-79 </t>
  </si>
  <si>
    <t>서울특별시 성동구 성수일로 27 (성수동1가)</t>
  </si>
  <si>
    <t>02-468-0651</t>
  </si>
  <si>
    <t>광희중학교</t>
  </si>
  <si>
    <t>http://kwanghee.sen.ms.kr</t>
  </si>
  <si>
    <t>서울특별시 성동구 독서당로62길 46 . 광희중학교 (응봉동)</t>
  </si>
  <si>
    <t>02-2298-0251</t>
  </si>
  <si>
    <t>동마중학교</t>
  </si>
  <si>
    <t>http://dongma.sen.ms.kr</t>
  </si>
  <si>
    <t xml:space="preserve">047-59 </t>
  </si>
  <si>
    <t>서울특별시 성동구 마조로11길 18 (마장동)</t>
  </si>
  <si>
    <t>02-2294-6085</t>
  </si>
  <si>
    <t>마장중학교</t>
  </si>
  <si>
    <t>http://mj.sen.ms.kr</t>
  </si>
  <si>
    <t>서울특별시 성동구 마장로35나길 31 . 마장중학교 (마장동)</t>
  </si>
  <si>
    <t>02-2282-2933</t>
  </si>
  <si>
    <t>무학중학교</t>
  </si>
  <si>
    <t>http://muhak.sen.ms.kr</t>
  </si>
  <si>
    <t xml:space="preserve">047-16 </t>
  </si>
  <si>
    <t>서울특별시 성동구 행당로 120 (행당동)</t>
  </si>
  <si>
    <t>02-2298-6141</t>
  </si>
  <si>
    <t>성수중학교</t>
  </si>
  <si>
    <t>http://seongsu.ms.kr</t>
  </si>
  <si>
    <t xml:space="preserve">047-68 </t>
  </si>
  <si>
    <t>서울특별시 성동구 서울숲길 18 (성수동1가. 성수중.고등학교)</t>
  </si>
  <si>
    <t>02-463-4993</t>
  </si>
  <si>
    <t>성원중학교</t>
  </si>
  <si>
    <t>http://sungwon.sen.ms.kr</t>
  </si>
  <si>
    <t xml:space="preserve">047-75 </t>
  </si>
  <si>
    <t>서울특별시 성동구 성덕정9가길 13 (성수동2가. 성원중학교)</t>
  </si>
  <si>
    <t>02-3408-2558</t>
  </si>
  <si>
    <t>옥정중학교</t>
  </si>
  <si>
    <t>http://okjung.sen.ms.kr</t>
  </si>
  <si>
    <t xml:space="preserve">047-34 </t>
  </si>
  <si>
    <t>서울특별시 성동구 한림말길 11 . 옥정중학교 (옥수동)</t>
  </si>
  <si>
    <t>02-2297-4604</t>
  </si>
  <si>
    <t>한양대학교사범대학부속중학교</t>
  </si>
  <si>
    <t>http://hanyang-u.sen.ms.kr</t>
  </si>
  <si>
    <t>서울특별시 성동구 마조로 42 (사근동.한양사대부속중·고등학교)</t>
  </si>
  <si>
    <t>02-2200-3700</t>
  </si>
  <si>
    <t>행당중학교</t>
  </si>
  <si>
    <t>http://haengdang.sen.ms.kr</t>
  </si>
  <si>
    <t xml:space="preserve">047-64 </t>
  </si>
  <si>
    <t>서울특별시 성동구 왕십리로 189 (행당동.행당중학교)</t>
  </si>
  <si>
    <t>02-2292-2721</t>
  </si>
  <si>
    <t>건국대학교사범대학부속중학교</t>
  </si>
  <si>
    <t>http://www.konkuk.ms.kr</t>
  </si>
  <si>
    <t xml:space="preserve">050-25 </t>
  </si>
  <si>
    <t>서울특별시 광진구 자양로 145-1 건국대학교사범대학부속중학교</t>
  </si>
  <si>
    <t>02-457-0318</t>
  </si>
  <si>
    <t>광남중학교</t>
  </si>
  <si>
    <t>http://gwangnam.sen.ms.kr</t>
  </si>
  <si>
    <t>서울특별시 광진구 아차산로70길 17-62 . 광남중학교 (광장동)</t>
  </si>
  <si>
    <t>02-456-8792</t>
  </si>
  <si>
    <t>광양중학교</t>
  </si>
  <si>
    <t>http://kwangyang.sen.ms.kr</t>
  </si>
  <si>
    <t xml:space="preserve">051-04 </t>
  </si>
  <si>
    <t>서울특별시 광진구 자양로3길 7 (자양동)</t>
  </si>
  <si>
    <t>02-452-6922</t>
  </si>
  <si>
    <t>광장중학교</t>
  </si>
  <si>
    <t>http://gwangjang.sen.ms.kr</t>
  </si>
  <si>
    <t>서울특별시 광진구 광장로1길 1 . 광장중학교 (광장동)</t>
  </si>
  <si>
    <t>02-452-0745</t>
  </si>
  <si>
    <t>광진중학교</t>
  </si>
  <si>
    <t>http://gwangjin.sen.ms.kr</t>
  </si>
  <si>
    <t>서울특별시 광진구 뚝섬로64길 45 (자양동.광진중학교)</t>
  </si>
  <si>
    <t>02-447-2886</t>
  </si>
  <si>
    <t>구의중학교</t>
  </si>
  <si>
    <t>http://guui.sen.ms.kr</t>
  </si>
  <si>
    <t>서울특별시 광진구 광나루로30길 80 (화양동)</t>
  </si>
  <si>
    <t>02-447-4798</t>
  </si>
  <si>
    <t>대원국제중학교</t>
  </si>
  <si>
    <t>http://daewon.ms.kr</t>
  </si>
  <si>
    <t xml:space="preserve">049-39 </t>
  </si>
  <si>
    <t>서울특별시 광진구 용마산로22길 26 . 대원국제중학교 (중곡동)</t>
  </si>
  <si>
    <t>02-2204-1594</t>
  </si>
  <si>
    <t>동국대학교사범대학부속여자중학교</t>
  </si>
  <si>
    <t>http://www.donggukgirls.sen.ms.kr</t>
  </si>
  <si>
    <t xml:space="preserve">050-38 </t>
  </si>
  <si>
    <t>서울특별시 광진구 광나루로36길 47 (구의동.동국대학교사범대학부속여자중고등학교)</t>
  </si>
  <si>
    <t>02-6948-2294</t>
  </si>
  <si>
    <t>신양중학교</t>
  </si>
  <si>
    <t>http://shinyang.ms.kr</t>
  </si>
  <si>
    <t xml:space="preserve">050-87 </t>
  </si>
  <si>
    <t>서울특별시 광진구 자양강변길 73 . 신양중학교 (자양동)</t>
  </si>
  <si>
    <t>02-461-1070</t>
  </si>
  <si>
    <t>양진중학교</t>
  </si>
  <si>
    <t>http://yangjin.sen.ms.kr</t>
  </si>
  <si>
    <t>서울특별시 광진구 워커힐로 32 . 양진중학교</t>
  </si>
  <si>
    <t>02-2049-1249</t>
  </si>
  <si>
    <t>용곡중학교</t>
  </si>
  <si>
    <t>http://yonggok.sen.ms.kr/index.do</t>
  </si>
  <si>
    <t>서울특별시 광진구 용마산로22길 76 (중곡동.용곡중학교)</t>
  </si>
  <si>
    <t>02-452-2622</t>
  </si>
  <si>
    <t>자양중학교</t>
  </si>
  <si>
    <t>http://www.jayang.ms.kr</t>
  </si>
  <si>
    <t>서울특별시 광진구 뚝섬로41길 33 (자양동.서울자양중학교)</t>
  </si>
  <si>
    <t>02-446-0365</t>
  </si>
  <si>
    <t>경희여자중학교</t>
  </si>
  <si>
    <t>http://www.kyungheegls.ms.kr</t>
  </si>
  <si>
    <t>서울특별시 동대문구 경희대로 26 (회기동)</t>
  </si>
  <si>
    <t>02-2250-8888</t>
  </si>
  <si>
    <t>경희중학교</t>
  </si>
  <si>
    <t>http://kyunghee.sen.ms.kr</t>
  </si>
  <si>
    <t>서울특별시 동대문구 경희대로 26 . 경희중학교 (회기동)</t>
  </si>
  <si>
    <t>02-966-6402</t>
  </si>
  <si>
    <t>대광중학교</t>
  </si>
  <si>
    <t>http://dgm.sen.ms.kr</t>
  </si>
  <si>
    <t xml:space="preserve">025-81 </t>
  </si>
  <si>
    <t>서울특별시 동대문구 안암로 6 (신설동) 대광중학교</t>
  </si>
  <si>
    <t>02-940-2246</t>
  </si>
  <si>
    <t>동국대학교사범대학부속중학교</t>
  </si>
  <si>
    <t>http://dongguk.ms.kr</t>
  </si>
  <si>
    <t>서울특별시 동대문구 장안벚꽃로 201 (장안동)</t>
  </si>
  <si>
    <t>02-6716-1800</t>
  </si>
  <si>
    <t>동대문중학교</t>
  </si>
  <si>
    <t>http://dongdaemun.ms.kr</t>
  </si>
  <si>
    <t xml:space="preserve">025-53 </t>
  </si>
  <si>
    <t>서울특별시 동대문구 사가정로 59 . 동대문중학교 (전농동)</t>
  </si>
  <si>
    <t>02-3407-4231</t>
  </si>
  <si>
    <t>성일중학교</t>
  </si>
  <si>
    <t>http://sungil.sen.ms.kr</t>
  </si>
  <si>
    <t xml:space="preserve">025-75 </t>
  </si>
  <si>
    <t>서울특별시 동대문구 왕산로23길 55 (제기동)</t>
  </si>
  <si>
    <t>02-926-0211</t>
  </si>
  <si>
    <t>숭인중학교</t>
  </si>
  <si>
    <t>http://soongin.sen.ms.kr</t>
  </si>
  <si>
    <t>서울특별시 동대문구 천호대로47길 34 (답십리동. 숭인중학교)</t>
  </si>
  <si>
    <t>02-2215-0176</t>
  </si>
  <si>
    <t>장평중학교</t>
  </si>
  <si>
    <t>http://jangpyung.sen.ms.kr</t>
  </si>
  <si>
    <t xml:space="preserve">026-40 </t>
  </si>
  <si>
    <t>서울특별시 동대문구 답십리로72길 158 . 장평중학교 (장안동)</t>
  </si>
  <si>
    <t>02-2243-8280</t>
  </si>
  <si>
    <t>전농중학교</t>
  </si>
  <si>
    <t>http://www.jeonnong.ms.kr</t>
  </si>
  <si>
    <t xml:space="preserve">025-06 </t>
  </si>
  <si>
    <t>서울특별시 동대문구 사가정로13길 71 (전농동.전농중학교)</t>
  </si>
  <si>
    <t>02-2244-0947</t>
  </si>
  <si>
    <t>전동중학교</t>
  </si>
  <si>
    <t>http://jeondong.sen.ms.kr</t>
  </si>
  <si>
    <t>서울특별시 동대문구 장안벚꽃로 291 (휘경동.전동중학교)</t>
  </si>
  <si>
    <t>02-2212-9266</t>
  </si>
  <si>
    <t>전일중학교</t>
  </si>
  <si>
    <t>http://jeonil.sen.ms.kr</t>
  </si>
  <si>
    <t>서울특별시 동대문구 사가정로13길 67 . 전일중학교 (전농동)</t>
  </si>
  <si>
    <t>02-2245-2745</t>
  </si>
  <si>
    <t>정화여자중학교</t>
  </si>
  <si>
    <t>http://www.jhg.ms.kr</t>
  </si>
  <si>
    <t xml:space="preserve">024-80 </t>
  </si>
  <si>
    <t>서울특별시 동대문구 홍릉로15길 50 (제기동)</t>
  </si>
  <si>
    <t>02-967-0178</t>
  </si>
  <si>
    <t>청량중학교</t>
  </si>
  <si>
    <t>http://cheongryang.sen.ms.kr</t>
  </si>
  <si>
    <t xml:space="preserve">024-61 </t>
  </si>
  <si>
    <t>서울특별시 동대문구 왕산로 301 (청량리동)</t>
  </si>
  <si>
    <t>02-966-4284</t>
  </si>
  <si>
    <t>휘경여자중학교</t>
  </si>
  <si>
    <t>http://www.hwikyung.ms.kr</t>
  </si>
  <si>
    <t xml:space="preserve">025-03 </t>
  </si>
  <si>
    <t>서울특별시 동대문구 한천로 247 휘경여자중학교</t>
  </si>
  <si>
    <t>02-2244-8927</t>
  </si>
  <si>
    <t>휘경중학교</t>
  </si>
  <si>
    <t>http://www.hwigyong.ms.kr</t>
  </si>
  <si>
    <t xml:space="preserve">024-98 </t>
  </si>
  <si>
    <t>서울특별시 동대문구 망우로18나길 20 (휘경동.휘경중학교)</t>
  </si>
  <si>
    <t>02-2244-1359</t>
  </si>
  <si>
    <t>동원중학교</t>
  </si>
  <si>
    <t>http://www.tongwon.ms.kr</t>
  </si>
  <si>
    <t xml:space="preserve">020-62 </t>
  </si>
  <si>
    <t>서울특별시 중랑구 양원역로 32 (망우동. 동원중학교)</t>
  </si>
  <si>
    <t>02-493-8129</t>
  </si>
  <si>
    <t>면목중학교</t>
  </si>
  <si>
    <t>http://myonmok.sen.ms.kr</t>
  </si>
  <si>
    <t>서울특별시 중랑구 용마산로70길 37 . 면목중학교 (면목동)</t>
  </si>
  <si>
    <t>02-437-0278</t>
  </si>
  <si>
    <t>봉화중학교</t>
  </si>
  <si>
    <t>http://www.ibonghwa.ms.kr</t>
  </si>
  <si>
    <t>서울특별시 중랑구 망우로70길 89 (망우동.봉화중학교)</t>
  </si>
  <si>
    <t>02-433-3180</t>
  </si>
  <si>
    <t>상봉중학교</t>
  </si>
  <si>
    <t>http://www.sangbong.ms.kr</t>
  </si>
  <si>
    <t xml:space="preserve">020-81 </t>
  </si>
  <si>
    <t>서울특별시 중랑구 상봉중앙로8나길 28 (상봉동)</t>
  </si>
  <si>
    <t>02-436-4452</t>
  </si>
  <si>
    <t>송곡여자중학교</t>
  </si>
  <si>
    <t>http://www.songgok.ms.kr</t>
  </si>
  <si>
    <t xml:space="preserve">020-57 </t>
  </si>
  <si>
    <t>서울특별시 중랑구 양원역로 67 (망우동. 송곡여자중고등학교)</t>
  </si>
  <si>
    <t>070-7124-3569</t>
  </si>
  <si>
    <t>신현중학교</t>
  </si>
  <si>
    <t>http://sinhyeon.sen.ms.kr</t>
  </si>
  <si>
    <t>서울특별시 중랑구 봉화산로 162 . 신현중학교 (상봉동)</t>
  </si>
  <si>
    <t>02-3421-0631</t>
  </si>
  <si>
    <t>영란여자중학교</t>
  </si>
  <si>
    <t>http://www.youngran.ms.kr</t>
  </si>
  <si>
    <t>서울특별시 중랑구 망우로73길 56 (망우동)</t>
  </si>
  <si>
    <t>02-2209-0143</t>
  </si>
  <si>
    <t>용마중학교</t>
  </si>
  <si>
    <t>http://yongma.sen.ms.kr</t>
  </si>
  <si>
    <t xml:space="preserve">022-54 </t>
  </si>
  <si>
    <t>서울특별시 중랑구 면목로28길 18 . 용마중학교 (면목동)</t>
  </si>
  <si>
    <t>02-439-6220</t>
  </si>
  <si>
    <t>원묵중학교</t>
  </si>
  <si>
    <t>http://wonmook.ms.kr</t>
  </si>
  <si>
    <t>서울특별시 중랑구 신내로23길 57 . 원묵중학교 (묵동)</t>
  </si>
  <si>
    <t>02-2094-9807</t>
  </si>
  <si>
    <t>장안중학교</t>
  </si>
  <si>
    <t>http://www.jangan70.ms.kr</t>
  </si>
  <si>
    <t xml:space="preserve">020-88 </t>
  </si>
  <si>
    <t>서울특별시 중랑구 동일로 780 . 장안중학교 (중화동)</t>
  </si>
  <si>
    <t>02-6930-3300</t>
  </si>
  <si>
    <t>중랑중학교</t>
  </si>
  <si>
    <t>http://joongrang.sen.ms.kr</t>
  </si>
  <si>
    <t xml:space="preserve">020-47 </t>
  </si>
  <si>
    <t>서울특별시 중랑구 동일로140길 33 . 중랑중학교 (중화동)</t>
  </si>
  <si>
    <t>02-437-5312</t>
  </si>
  <si>
    <t>중화중학교</t>
  </si>
  <si>
    <t>http://www.junghwa.ms.kr</t>
  </si>
  <si>
    <t>서울특별시 중랑구 용마산로 364 (면목동)</t>
  </si>
  <si>
    <t>02-439-5817</t>
  </si>
  <si>
    <t>태릉중학교</t>
  </si>
  <si>
    <t>http://taereung.sen.ms.kr</t>
  </si>
  <si>
    <t xml:space="preserve">020-40 </t>
  </si>
  <si>
    <t>서울특별시 중랑구 공릉로2길 60-25 (묵동)</t>
  </si>
  <si>
    <t>02-973-5551</t>
  </si>
  <si>
    <t>혜원여자중학교</t>
  </si>
  <si>
    <t>http://hyewon.ms.kr</t>
  </si>
  <si>
    <t xml:space="preserve">021-42 </t>
  </si>
  <si>
    <t>서울특별시 중랑구 봉우재로 58길 39 (망우동)</t>
  </si>
  <si>
    <t>02-6491-7904</t>
  </si>
  <si>
    <t>개운중학교</t>
  </si>
  <si>
    <t>http://gw.sen.ms.kr</t>
  </si>
  <si>
    <t xml:space="preserve">028-08 </t>
  </si>
  <si>
    <t>서울특별시 성북구 북악산로 935 (돈암동.개운중학교)</t>
  </si>
  <si>
    <t>02-3291-5492</t>
  </si>
  <si>
    <t>고려대학교사범대학부속중학교</t>
  </si>
  <si>
    <t>http://www.koryo.ms.kr</t>
  </si>
  <si>
    <t xml:space="preserve">027-08 </t>
  </si>
  <si>
    <t>서울특별시 성북구 정릉로 161 (정릉동.고려대학교사범대학부속중학교)</t>
  </si>
  <si>
    <t>02-914-3368</t>
  </si>
  <si>
    <t>고명중학교</t>
  </si>
  <si>
    <t>http://www.komyung.ms.kr</t>
  </si>
  <si>
    <t>서울특별시 성북구 북악산로 870 (돈암동.고명중학교)</t>
  </si>
  <si>
    <t>02-926-2837</t>
  </si>
  <si>
    <t>길음중학교</t>
  </si>
  <si>
    <t>http://gireum.sen.ms.kr</t>
  </si>
  <si>
    <t>서울특별시 성북구 길음로 144 . 길음중학교 (길음동)</t>
  </si>
  <si>
    <t>02-910-8770</t>
  </si>
  <si>
    <t>남대문중학교</t>
  </si>
  <si>
    <t>http://www.namdaemoon.ms.kr</t>
  </si>
  <si>
    <t>서울특별시 성북구 한천로 660-30 (장위동. 남대문중학교)</t>
  </si>
  <si>
    <t>02-942-3184</t>
  </si>
  <si>
    <t>동구여자중학교</t>
  </si>
  <si>
    <t>http://www.dong-gu.ms.kr</t>
  </si>
  <si>
    <t xml:space="preserve">028-34 </t>
  </si>
  <si>
    <t>서울특별시 성북구 성북로8길 71 (성북동.동구여자중학교)</t>
  </si>
  <si>
    <t>02-762-1304</t>
  </si>
  <si>
    <t>북악중학교</t>
  </si>
  <si>
    <t>http://bugak.sen.ms.kr</t>
  </si>
  <si>
    <t xml:space="preserve">028-12 </t>
  </si>
  <si>
    <t>서울특별시 성북구 정릉로12길 41 (정릉동.북악중학교)</t>
  </si>
  <si>
    <t>02-910-2311</t>
  </si>
  <si>
    <t>삼선중학교</t>
  </si>
  <si>
    <t>http://samseon.sen.ms.kr</t>
  </si>
  <si>
    <t xml:space="preserve">028-33 </t>
  </si>
  <si>
    <t>서울특별시 성북구 동소문로3길 69 (동소문동4가.삼선중학교)</t>
  </si>
  <si>
    <t>02-742-1147</t>
  </si>
  <si>
    <t>서울대학교사범대학부설중학교</t>
  </si>
  <si>
    <t>http://www.snu.ms.kr</t>
  </si>
  <si>
    <t xml:space="preserve">027-96 </t>
  </si>
  <si>
    <t>서울특별시 성북구 월곡로 36 (종암동)</t>
  </si>
  <si>
    <t>02-943-5812</t>
  </si>
  <si>
    <t>석관중학교</t>
  </si>
  <si>
    <t>http://www.seokgwan.ms.kr</t>
  </si>
  <si>
    <t xml:space="preserve">027-82 </t>
  </si>
  <si>
    <t>서울특별시 성북구 한천로 526 (석관동.석관중학교)</t>
  </si>
  <si>
    <t>070-5066-5200</t>
  </si>
  <si>
    <t>성신여자중학교</t>
  </si>
  <si>
    <t>http://www.sung-shin.ms.kr</t>
  </si>
  <si>
    <t>서울특별시 성북구 북악산로 918 . 성신여자중학교 (돈암동)</t>
  </si>
  <si>
    <t>02-3290-7874</t>
  </si>
  <si>
    <t>숭곡중학교</t>
  </si>
  <si>
    <t>http://www.soonggok.ms.kr</t>
  </si>
  <si>
    <t>서울특별시 성북구 종암로 208 . 숭곡중학교 (하월곡동)</t>
  </si>
  <si>
    <t>02-912-7571</t>
  </si>
  <si>
    <t>용문중학교</t>
  </si>
  <si>
    <t>http://www.ymoon.ms.kr</t>
  </si>
  <si>
    <t xml:space="preserve">028-43 </t>
  </si>
  <si>
    <t>서울특별시 성북구 고려대로17가길 46 (안암동2가. 용문중고등학교)</t>
  </si>
  <si>
    <t>02-926-4238</t>
  </si>
  <si>
    <t>월곡중학교</t>
  </si>
  <si>
    <t>http://wolgok.sen.ms.kr</t>
  </si>
  <si>
    <t xml:space="preserve">027-73 </t>
  </si>
  <si>
    <t>서울특별시 성북구 장월로 6 (상월곡동.월곡중학교)</t>
  </si>
  <si>
    <t>02-6496-6600</t>
  </si>
  <si>
    <t>장위중학교</t>
  </si>
  <si>
    <t>http://jangwi.sen.ms.kr</t>
  </si>
  <si>
    <t xml:space="preserve">027-43 </t>
  </si>
  <si>
    <t>서울특별시 성북구 장위로4길 70 (장위동.장위중학교)</t>
  </si>
  <si>
    <t>02-941-1672</t>
  </si>
  <si>
    <t>종암중학교</t>
  </si>
  <si>
    <t>http://www.jongam.ms.kr</t>
  </si>
  <si>
    <t xml:space="preserve">028-09 </t>
  </si>
  <si>
    <t>서울특별시 성북구 종암로5길 80-17 (종암동.종암중학교)</t>
  </si>
  <si>
    <t>02-928-7041</t>
  </si>
  <si>
    <t>한성여자중학교</t>
  </si>
  <si>
    <t>http://hansunggm.net/</t>
  </si>
  <si>
    <t xml:space="preserve">028-76 </t>
  </si>
  <si>
    <t>서울특별시 성북구 삼선교로16길 118 . 한성여자중학교 (삼선동2가)</t>
  </si>
  <si>
    <t>02-742-2542</t>
  </si>
  <si>
    <t>홍익대학교사범대학부속중학교</t>
  </si>
  <si>
    <t>http://www.hongik.ms.kr</t>
  </si>
  <si>
    <t xml:space="preserve">028-35 </t>
  </si>
  <si>
    <t>서울특별시 성북구 성북로14가길 23 . 홍익대학교사범대학부속중학교 (성북동.홍익대학교부속중고등학교)</t>
  </si>
  <si>
    <t>02-762-0824</t>
  </si>
  <si>
    <t>강북중학교</t>
  </si>
  <si>
    <t>http://kangbuk.sen.ms.kr</t>
  </si>
  <si>
    <t xml:space="preserve">010-51 </t>
  </si>
  <si>
    <t>서울특별시 강북구 한천로150길 67 (수유동. 강북중학교)</t>
  </si>
  <si>
    <t>02-999-4104</t>
  </si>
  <si>
    <t>미양중학교</t>
  </si>
  <si>
    <t>http://mi-yang.sen.ms.kr</t>
  </si>
  <si>
    <t xml:space="preserve">011-90 </t>
  </si>
  <si>
    <t>서울특별시 강북구 인수봉로 39 (미아동.미양중.고등학교)</t>
  </si>
  <si>
    <t>02-981-6872</t>
  </si>
  <si>
    <t>번동중학교</t>
  </si>
  <si>
    <t>http://beondong.sen.ms.kr</t>
  </si>
  <si>
    <t xml:space="preserve">011-37 </t>
  </si>
  <si>
    <t>서울특별시 강북구 오현로35길 87 (번동.번동중학교)</t>
  </si>
  <si>
    <t>02-945-0168</t>
  </si>
  <si>
    <t>삼각산중학교</t>
  </si>
  <si>
    <t>http://samgaksan.sen.ms.kr</t>
  </si>
  <si>
    <t>서울특별시 강북구 삼양로19길 141 . 삼각산중학교 (미아동)</t>
  </si>
  <si>
    <t>02-944-4999</t>
  </si>
  <si>
    <t>서라벌중학교</t>
  </si>
  <si>
    <t>http://sorabol.ms.kr</t>
  </si>
  <si>
    <t xml:space="preserve">010-06 </t>
  </si>
  <si>
    <t>서울특별시 강북구 삼양로155길 37-9 . 서라벌중학교 (우이동)</t>
  </si>
  <si>
    <t>070-8280-4654</t>
  </si>
  <si>
    <t>성암여자중학교</t>
  </si>
  <si>
    <t>http://www.seongam.ms.kr</t>
  </si>
  <si>
    <t xml:space="preserve">011-74 </t>
  </si>
  <si>
    <t>서울특별시 강북구 도봉로29길 52 (미아동. 성암여자중학교)</t>
  </si>
  <si>
    <t>02-2179-1777</t>
  </si>
  <si>
    <t>수송중학교</t>
  </si>
  <si>
    <t>http://soosong.sen.ms.kr</t>
  </si>
  <si>
    <t>서울특별시 강북구 한천로122길 21 (번동.수송중학교)</t>
  </si>
  <si>
    <t>02-900-5792</t>
  </si>
  <si>
    <t>수유중학교</t>
  </si>
  <si>
    <t>http://suyu.sen.ms.kr</t>
  </si>
  <si>
    <t>서울특별시 강북구 인수봉로37길 40 (수유동.수유중학교)</t>
  </si>
  <si>
    <t>02-945-6102</t>
  </si>
  <si>
    <t>신일중학교</t>
  </si>
  <si>
    <t>http://shin-il.ms.kr</t>
  </si>
  <si>
    <t xml:space="preserve">011-33 </t>
  </si>
  <si>
    <t>서울특별시 강북구 솔매로49길 20 (미아동.신일중고등학교)</t>
  </si>
  <si>
    <t>02-944-9818</t>
  </si>
  <si>
    <t>영훈국제중학교</t>
  </si>
  <si>
    <t>http://www.younghoon.ms.kr</t>
  </si>
  <si>
    <t>서울특별시 강북구 도봉로13가길 19 (미아동)</t>
  </si>
  <si>
    <t>02-970-4701</t>
  </si>
  <si>
    <t>인수중학교</t>
  </si>
  <si>
    <t>http://insu.sen.ms.kr</t>
  </si>
  <si>
    <t xml:space="preserve">010-15 </t>
  </si>
  <si>
    <t>서울특별시 강북구 인수봉로75길 10 (수유동. 인수중학교)</t>
  </si>
  <si>
    <t>02-900-7801</t>
  </si>
  <si>
    <t>창문여자중학교</t>
  </si>
  <si>
    <t>http://www.changmun.ms.kr</t>
  </si>
  <si>
    <t xml:space="preserve">012-37 </t>
  </si>
  <si>
    <t>서울특별시 강북구 월계로 61 (송중동. 창문여자중고등학교)</t>
  </si>
  <si>
    <t>02-986-1703</t>
  </si>
  <si>
    <t>화계중학교</t>
  </si>
  <si>
    <t>http://hwagye.sen.ms.kr</t>
  </si>
  <si>
    <t>서울특별시 강북구 화계사길 63 (수유동)</t>
  </si>
  <si>
    <t>02-986-3073</t>
  </si>
  <si>
    <t>노곡중학교</t>
  </si>
  <si>
    <t>http://www.nogok.ms.kr</t>
  </si>
  <si>
    <t xml:space="preserve">014-19 </t>
  </si>
  <si>
    <t>서울특별시 도봉구 노해로70길 95 (창동.노곡중학교)</t>
  </si>
  <si>
    <t>02-996-5232</t>
  </si>
  <si>
    <t>도봉중학교</t>
  </si>
  <si>
    <t>http://dobong.sen.ms.kr</t>
  </si>
  <si>
    <t xml:space="preserve">013-29 </t>
  </si>
  <si>
    <t>서울특별시 도봉구 마들로 671 (도봉동.도봉중학교)</t>
  </si>
  <si>
    <t>02-954-4117</t>
  </si>
  <si>
    <t>방학중학교</t>
  </si>
  <si>
    <t>http://banghak.sen.ms.kr</t>
  </si>
  <si>
    <t xml:space="preserve">013-58 </t>
  </si>
  <si>
    <t>서울특별시 도봉구 시루봉로 188 . 방학중학교 (방학동)</t>
  </si>
  <si>
    <t>02-956-8343</t>
  </si>
  <si>
    <t>백운중학교</t>
  </si>
  <si>
    <t>http://baekwoon.sen.ms.kr</t>
  </si>
  <si>
    <t>서울특별시 도봉구 도봉로129길 50 (쌍문동)</t>
  </si>
  <si>
    <t>02-998-4035</t>
  </si>
  <si>
    <t>북서울중학교</t>
  </si>
  <si>
    <t>http://www.bukseoul.ms.kr</t>
  </si>
  <si>
    <t xml:space="preserve">013-05 </t>
  </si>
  <si>
    <t>서울특별시 도봉구 도봉로169가길 33 (도봉동)</t>
  </si>
  <si>
    <t>02-956-1004</t>
  </si>
  <si>
    <t>선덕중학교</t>
  </si>
  <si>
    <t>http://sunduck.sen.ms.kr</t>
  </si>
  <si>
    <t>서울특별시 도봉구 시루봉로 53 . 선덕중학교 (쌍문동)</t>
  </si>
  <si>
    <t>02-993-4112</t>
  </si>
  <si>
    <t>신도봉중학교</t>
  </si>
  <si>
    <t>http://sindobong.sen.ms.kr</t>
  </si>
  <si>
    <t xml:space="preserve">014-43 </t>
  </si>
  <si>
    <t>서울특별시 도봉구 도봉로115길 16 (쌍문동)</t>
  </si>
  <si>
    <t>02-6271-3629</t>
  </si>
  <si>
    <t>신방학중학교</t>
  </si>
  <si>
    <t>http://sbh.sen.ms.kr</t>
  </si>
  <si>
    <t xml:space="preserve">013-59 </t>
  </si>
  <si>
    <t>서울특별시 도봉구 시루봉로 156 . 신방학중학교 (방학동)</t>
  </si>
  <si>
    <t>02-956-8234</t>
  </si>
  <si>
    <t>정의여자중학교</t>
  </si>
  <si>
    <t>http://www.jeongui.sen.ms.kr</t>
  </si>
  <si>
    <t>서울특별시 도봉구 노해로49길 69 (쌍문동)</t>
  </si>
  <si>
    <t>02-3499-5300</t>
  </si>
  <si>
    <t>창동중학교</t>
  </si>
  <si>
    <t>http://www.changdong.ms.kr</t>
  </si>
  <si>
    <t>서울특별시 도봉구 방학로 32 창동중학교(방학동)</t>
  </si>
  <si>
    <t>02-2289-6600</t>
  </si>
  <si>
    <t>창북중학교</t>
  </si>
  <si>
    <t>http://changbook.sen.ms.kr</t>
  </si>
  <si>
    <t xml:space="preserve">014-83 </t>
  </si>
  <si>
    <t>서울특별시 도봉구 노해로62길 33 (창동.창북중학교)</t>
  </si>
  <si>
    <t>070-8230-5110</t>
  </si>
  <si>
    <t>창일중학교</t>
  </si>
  <si>
    <t>http://changil.sen.ms.kr</t>
  </si>
  <si>
    <t>서울특별시 도봉구 노해로66길 60 (창동.창일중학교)</t>
  </si>
  <si>
    <t>02-994-5934</t>
  </si>
  <si>
    <t>효문중학교</t>
  </si>
  <si>
    <t>http://hyomun.sen.ms.kr</t>
  </si>
  <si>
    <t xml:space="preserve">013-72 </t>
  </si>
  <si>
    <t>서울특별시 도봉구 우이천로 432 (쌍문동. 효문중 고등학교)</t>
  </si>
  <si>
    <t>02-999-1785</t>
  </si>
  <si>
    <t>공릉중학교</t>
  </si>
  <si>
    <t>http://kongrung.sen.ms.kr</t>
  </si>
  <si>
    <t>서울특별시 노원구 노원로1길 42 (공릉동.공릉중학교)</t>
  </si>
  <si>
    <t>02-971-5213</t>
  </si>
  <si>
    <t>광운중학교</t>
  </si>
  <si>
    <t>http://kwangwoon.sen.ms.kr</t>
  </si>
  <si>
    <t xml:space="preserve">018-90 </t>
  </si>
  <si>
    <t>서울특별시 노원구 광운로1길 24 (월계동.광운중학교)</t>
  </si>
  <si>
    <t>02-6958-0003</t>
  </si>
  <si>
    <t>노원중학교</t>
  </si>
  <si>
    <t>http://www.nowon.ms.kr</t>
  </si>
  <si>
    <t>서울특별시 노원구 동일로213길 26 (상계동.노원중학교)</t>
  </si>
  <si>
    <t>02-3391-6921</t>
  </si>
  <si>
    <t>노일중학교</t>
  </si>
  <si>
    <t>http://www.noil.ms.kr</t>
  </si>
  <si>
    <t>서울특별시 노원구 동일로231길 24 . 노일중학교 (상계동)</t>
  </si>
  <si>
    <t>02-3391-0092</t>
  </si>
  <si>
    <t>녹천중학교</t>
  </si>
  <si>
    <t>http://nokcheon.sen.ms.kr</t>
  </si>
  <si>
    <t xml:space="preserve">019-05 </t>
  </si>
  <si>
    <t>서울특별시 노원구 월계로 376 (월계동. 녹천중학교)</t>
  </si>
  <si>
    <t>02-978-4592</t>
  </si>
  <si>
    <t>불암중학교</t>
  </si>
  <si>
    <t>http://bulam.sen.ms.kr</t>
  </si>
  <si>
    <t xml:space="preserve">017-47 </t>
  </si>
  <si>
    <t>서울특별시 노원구 한글비석로5길 45 . 불암중학교 (하계동)</t>
  </si>
  <si>
    <t>02-975-4047</t>
  </si>
  <si>
    <t>상경중학교</t>
  </si>
  <si>
    <t>http://www.sanggyung.ms.kr</t>
  </si>
  <si>
    <t>서울특별시 노원구 동일로227길 61 (상계동. 상경중학교)</t>
  </si>
  <si>
    <t>02-939-3951</t>
  </si>
  <si>
    <t>상계제일중학교</t>
  </si>
  <si>
    <t>http://sanggyejeil.sen.ms.kr</t>
  </si>
  <si>
    <t xml:space="preserve">017-16 </t>
  </si>
  <si>
    <t>서울특별시 노원구 덕릉로86길 29-15 . 상계제일중학교 (중계동)</t>
  </si>
  <si>
    <t>02-930-3543</t>
  </si>
  <si>
    <t>상계중학교</t>
  </si>
  <si>
    <t>http://sanggye.sen.ms.kr</t>
  </si>
  <si>
    <t xml:space="preserve">017-05 </t>
  </si>
  <si>
    <t>서울특별시 노원구 노원로 398 (상계동. 상계중학교)</t>
  </si>
  <si>
    <t>02-936-6450</t>
  </si>
  <si>
    <t>상명중학교</t>
  </si>
  <si>
    <t>http://www.sangmyung.ms.kr</t>
  </si>
  <si>
    <t>서울특별시 노원구 덕릉로 553 (중계동.상명중학교)</t>
  </si>
  <si>
    <t>02-971-9211</t>
  </si>
  <si>
    <t>상원중학교</t>
  </si>
  <si>
    <t>http://www.sang-won.ms.kr</t>
  </si>
  <si>
    <t xml:space="preserve">016-70 </t>
  </si>
  <si>
    <t>서울특별시 노원구 수락산로 182 (상계동)</t>
  </si>
  <si>
    <t>02-930-0761</t>
  </si>
  <si>
    <t>수락중학교</t>
  </si>
  <si>
    <t>http://surak.sen.ms.kr</t>
  </si>
  <si>
    <t>서울특별시 노원구 동일로 1729 . 수락중학교 (상계동)</t>
  </si>
  <si>
    <t>02-2092-1900</t>
  </si>
  <si>
    <t>신상중학교</t>
  </si>
  <si>
    <t>http://sinsang.sen.ms.kr</t>
  </si>
  <si>
    <t>서울특별시 노원구 동일로216길 42 (상계동.신상중학교)</t>
  </si>
  <si>
    <t>02-932-0595</t>
  </si>
  <si>
    <t>신창중학교</t>
  </si>
  <si>
    <t>http://sc.sen.ms.kr</t>
  </si>
  <si>
    <t xml:space="preserve">018-74 </t>
  </si>
  <si>
    <t>서울 노원구 월계로45길 92 (월계동.신창중학교)</t>
  </si>
  <si>
    <t>02-904-4206</t>
  </si>
  <si>
    <t>염광중학교</t>
  </si>
  <si>
    <t>http://www.yumkwang.ms.kr</t>
  </si>
  <si>
    <t>서울특별시 노원구 월계로45가길 9 . 01874 (월계동)</t>
  </si>
  <si>
    <t>02-906-8881</t>
  </si>
  <si>
    <t>온곡중학교</t>
  </si>
  <si>
    <t>http://ongok.sen.ms.kr</t>
  </si>
  <si>
    <t xml:space="preserve">016-78 </t>
  </si>
  <si>
    <t>서울특별시 노원구 노원로 492 (상계동.온곡중학교)</t>
  </si>
  <si>
    <t>02-934-8908</t>
  </si>
  <si>
    <t>월계중학교</t>
  </si>
  <si>
    <t>http://wolgye.sen.ms.kr</t>
  </si>
  <si>
    <t>서울특별시 노원구 월계로45가길 54 (월계동)</t>
  </si>
  <si>
    <t>02-993-3115</t>
  </si>
  <si>
    <t>을지중학교</t>
  </si>
  <si>
    <t>http://eulji.sen.ms.kr</t>
  </si>
  <si>
    <t>서울특별시 노원구 덕릉로 580 (중계동)</t>
  </si>
  <si>
    <t>02-938-7083</t>
  </si>
  <si>
    <t>재현중학교</t>
  </si>
  <si>
    <t>http://jaehyun.sen.ms.kr</t>
  </si>
  <si>
    <t xml:space="preserve">017-17 </t>
  </si>
  <si>
    <t>서울특별시 노원구 덕릉로82길 64 (중계동.재현중/고등학교)</t>
  </si>
  <si>
    <t>070-7465-0320</t>
  </si>
  <si>
    <t>중계중학교</t>
  </si>
  <si>
    <t>http://junggye.sen.ms.kr</t>
  </si>
  <si>
    <t xml:space="preserve">017-12 </t>
  </si>
  <si>
    <t>서울특별시 노원구 덕릉로76길 23 (중계동)</t>
  </si>
  <si>
    <t>02-932-2545</t>
  </si>
  <si>
    <t>중원중학교</t>
  </si>
  <si>
    <t>http://www.joongwon.sen.ms.kr</t>
  </si>
  <si>
    <t xml:space="preserve">017-87 </t>
  </si>
  <si>
    <t>서울특별시 노원구 공릉로 420 (중계동. 중원중학교)</t>
  </si>
  <si>
    <t>02-971-2788</t>
  </si>
  <si>
    <t>중평중학교</t>
  </si>
  <si>
    <t>http://jungpyong.ms.kr/</t>
  </si>
  <si>
    <t>서울특별시 노원구 동일로203길 87 (하계동.중평중학교)</t>
  </si>
  <si>
    <t>02-977-3026</t>
  </si>
  <si>
    <t>청원중학교</t>
  </si>
  <si>
    <t>http://cheongwon.sen.ms.kr/index.do</t>
  </si>
  <si>
    <t>서울특별시 노원구 한글비석로 506 . 청원중학교 (상계동)</t>
  </si>
  <si>
    <t>02-3399-7717</t>
  </si>
  <si>
    <t>태랑중학교</t>
  </si>
  <si>
    <t>http://taerang.sen.ms.kr</t>
  </si>
  <si>
    <t>서울특별시 노원구 화랑로51나길 51 . 태랑중학교 (공릉동)</t>
  </si>
  <si>
    <t>02-973-1355</t>
  </si>
  <si>
    <t>하계중학교</t>
  </si>
  <si>
    <t>http://www.hagye.ms.kr</t>
  </si>
  <si>
    <t xml:space="preserve">017-91 </t>
  </si>
  <si>
    <t>서울특별시 노원구 노원로 261-8 (하계동)</t>
  </si>
  <si>
    <t>02-3399-0200</t>
  </si>
  <si>
    <t>한천중학교</t>
  </si>
  <si>
    <t>http://www.hancheon.ms.kr</t>
  </si>
  <si>
    <t xml:space="preserve">018-32 </t>
  </si>
  <si>
    <t>서울특별시 노원구 공릉로 265 . 한천중학교 (공릉동)</t>
  </si>
  <si>
    <t>02-948-5554</t>
  </si>
  <si>
    <t>구산중학교</t>
  </si>
  <si>
    <t>http://gusanjung.sen.ms.kr</t>
  </si>
  <si>
    <t xml:space="preserve">034-29 </t>
  </si>
  <si>
    <t>서울특별시 은평구 갈현로15길 20-23 (구산동.구산중학교)</t>
  </si>
  <si>
    <t>02-389-8785</t>
  </si>
  <si>
    <t>대성중학교</t>
  </si>
  <si>
    <t>http://www.dsms.ms.kr</t>
  </si>
  <si>
    <t>서울특별시 은평구 갈현로29길 51-24 . 대성중고등학교 (갈현동)</t>
  </si>
  <si>
    <t>02-6252-1100</t>
  </si>
  <si>
    <t>덕산중학교</t>
  </si>
  <si>
    <t>http://www.duksan.sen.ms.kr</t>
  </si>
  <si>
    <t xml:space="preserve">034-33 </t>
  </si>
  <si>
    <t>서울특별시 은평구 가좌로 400 (신사동)</t>
  </si>
  <si>
    <t>02-3146-7292</t>
  </si>
  <si>
    <t>불광중학교</t>
  </si>
  <si>
    <t>http://bulgwang.sen.ms.kr</t>
  </si>
  <si>
    <t xml:space="preserve">033-59 </t>
  </si>
  <si>
    <t>서울특별시 은평구 불광로 180 . 불광중학교 (불광동)</t>
  </si>
  <si>
    <t>02-384-6591</t>
  </si>
  <si>
    <t>상신중학교</t>
  </si>
  <si>
    <t>http://sangsin.sen.ms.kr</t>
  </si>
  <si>
    <t xml:space="preserve">034-47 </t>
  </si>
  <si>
    <t>서울특별시 은평구 증산로15길 61 (신사동. 상신중학교)</t>
  </si>
  <si>
    <t>02-305-5136</t>
  </si>
  <si>
    <t>선일여자중학교</t>
  </si>
  <si>
    <t>http://sunil.sen.ms.kr</t>
  </si>
  <si>
    <t>서울특별시 은평구 갈현로29길 27 . 선일여자중학교 (갈현동)</t>
  </si>
  <si>
    <t>02-355-0161</t>
  </si>
  <si>
    <t>선정중학교</t>
  </si>
  <si>
    <t>http://www.sunjung.ms.kr</t>
  </si>
  <si>
    <t xml:space="preserve">033-27 </t>
  </si>
  <si>
    <t>서울특별시 은평구 서오릉로20길 19 . 선정중학교 (갈현동)</t>
  </si>
  <si>
    <t>02-3156-1721</t>
  </si>
  <si>
    <t>숭실중학교</t>
  </si>
  <si>
    <t>http://www.soongsilm.net</t>
  </si>
  <si>
    <t xml:space="preserve">034-45 </t>
  </si>
  <si>
    <t>서울특별시 은평구 은평터널로7길 6 (신사동)</t>
  </si>
  <si>
    <t>02-373-7641</t>
  </si>
  <si>
    <t>신도중학교</t>
  </si>
  <si>
    <t>http://shindo.sen.ms.kr</t>
  </si>
  <si>
    <t>서울특별시 은평구 진관1로 77-30 (진관동)</t>
  </si>
  <si>
    <t>02-389-4301</t>
  </si>
  <si>
    <t>연서중학교</t>
  </si>
  <si>
    <t>http://www.yeonseo.ms.kr</t>
  </si>
  <si>
    <t xml:space="preserve">034-96 </t>
  </si>
  <si>
    <t>서울특별시 은평구 증산서길 125-6 (증산동.연서중학교)</t>
  </si>
  <si>
    <t>02-6715-8000</t>
  </si>
  <si>
    <t>연신중학교</t>
  </si>
  <si>
    <t>http://yonsin.sen.ms.kr</t>
  </si>
  <si>
    <t>서울특별시 은평구 연서로33길 16-32 (연신중학교. 불광동)</t>
  </si>
  <si>
    <t>02-383-7831</t>
  </si>
  <si>
    <t>연천중학교</t>
  </si>
  <si>
    <t>http://yonchon.ms.kr</t>
  </si>
  <si>
    <t>서울특별시 은평구 연서로41길 30 (불광동)</t>
  </si>
  <si>
    <t>02-354-0514</t>
  </si>
  <si>
    <t>영락중학교</t>
  </si>
  <si>
    <t>http://youngnak.ms.kr/</t>
  </si>
  <si>
    <t xml:space="preserve">034-75 </t>
  </si>
  <si>
    <t>서울특별시 은평구 백련산로 134-6 . 영락중학교 (응암동. 영락중학교)</t>
  </si>
  <si>
    <t>02-388-4033</t>
  </si>
  <si>
    <t>예일여자중학교</t>
  </si>
  <si>
    <t>http://yale.ms.kr</t>
  </si>
  <si>
    <t>서울특별시 은평구 연서로 117 (구산동)</t>
  </si>
  <si>
    <t>02-380-0982</t>
  </si>
  <si>
    <t>은평중학교</t>
  </si>
  <si>
    <t>http://eunpyeong.sen.ms.kr</t>
  </si>
  <si>
    <t>서울특별시 은평구 갈현로17나길 12-1 (구산동)</t>
  </si>
  <si>
    <t>02-382-3545</t>
  </si>
  <si>
    <t>증산중학교</t>
  </si>
  <si>
    <t>http://www.jeungsan.ms.kr</t>
  </si>
  <si>
    <t>서울특별시 은평구 증산로5길 27-30 . 증산중학교 (증산동)</t>
  </si>
  <si>
    <t>02-303-9294</t>
  </si>
  <si>
    <t>진관중학교</t>
  </si>
  <si>
    <t>http://www.jingwan.ms.kr</t>
  </si>
  <si>
    <t xml:space="preserve">033-02 </t>
  </si>
  <si>
    <t>서울특별시 은평구 진관4로 36 (진관동)</t>
  </si>
  <si>
    <t>02-383-5378</t>
  </si>
  <si>
    <t>충암중학교</t>
  </si>
  <si>
    <t>http://www.choongam.ms.kr</t>
  </si>
  <si>
    <t>서울특별시 은평구 가좌로5길 5 (응암동)</t>
  </si>
  <si>
    <t>070-500-2874</t>
  </si>
  <si>
    <t>가재울중학교</t>
  </si>
  <si>
    <t>http://gajaeul.sen.ms.kr</t>
  </si>
  <si>
    <t xml:space="preserve">037-09 </t>
  </si>
  <si>
    <t>서울특별시 서대문구 수색로 100-75 (북가좌동. 가재울중학교)</t>
  </si>
  <si>
    <t>02-376-8565</t>
  </si>
  <si>
    <t>동명여자중학교</t>
  </si>
  <si>
    <t>http://www.dongmyunggirls.ms.kr</t>
  </si>
  <si>
    <t>서울특별시 서대문구 독립문로 49 (천연동)</t>
  </si>
  <si>
    <t>02-363-5043</t>
  </si>
  <si>
    <t>명지중학교</t>
  </si>
  <si>
    <t>http://myongji.sen.ms.kr</t>
  </si>
  <si>
    <t>서울특별시 서대문구 명지2길 56 (홍은동)</t>
  </si>
  <si>
    <t>02-302-7072</t>
  </si>
  <si>
    <t>서연중학교</t>
  </si>
  <si>
    <t>http://seoyun.sen.ms.kr</t>
  </si>
  <si>
    <t xml:space="preserve">037-04 </t>
  </si>
  <si>
    <t>서울특별시 서대문구 연희로11마길 9-6 (연희동)</t>
  </si>
  <si>
    <t>02-332-7375</t>
  </si>
  <si>
    <t>신연중학교</t>
  </si>
  <si>
    <t>http://sinyeon.sen.ms.kr</t>
  </si>
  <si>
    <t xml:space="preserve">037-17 </t>
  </si>
  <si>
    <t>서울특별시 서대문구 모래내로 408 (연희동)</t>
  </si>
  <si>
    <t>02-379-4317</t>
  </si>
  <si>
    <t>연북중학교</t>
  </si>
  <si>
    <t>http://yeonbuk.sen.ms.kr</t>
  </si>
  <si>
    <t xml:space="preserve">037-18 </t>
  </si>
  <si>
    <t>서울특별시 서대문구 연희로36길 32 (연희동.연북중학교)</t>
  </si>
  <si>
    <t>02-332-7378</t>
  </si>
  <si>
    <t>연희중학교</t>
  </si>
  <si>
    <t>http://yonhi.sen.ms.kr</t>
  </si>
  <si>
    <t>서울특별시 서대문구 증가로 170 (남가좌동)</t>
  </si>
  <si>
    <t>02-372-2991</t>
  </si>
  <si>
    <r>
      <t>이화여자대학교사범대학부속이화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금란중학교</t>
    </r>
  </si>
  <si>
    <t>http://ewha.sen.ms.kr</t>
  </si>
  <si>
    <t>서울특별시 서대문구 성산로 520 (대신동)</t>
  </si>
  <si>
    <t>02-392-6175</t>
  </si>
  <si>
    <t>인왕중학교</t>
  </si>
  <si>
    <t>http://inwang.sen.ms.kr</t>
  </si>
  <si>
    <t xml:space="preserve">036-20 </t>
  </si>
  <si>
    <t>서울특별시 서대문구 세검정로4길 . 69 (홍제동)</t>
  </si>
  <si>
    <t>02-396-5406</t>
  </si>
  <si>
    <t>인창중학교</t>
  </si>
  <si>
    <t>http://ic.ms.kr/</t>
  </si>
  <si>
    <t>서울특별시 서대문구 경기대로 65 . 인창중학교 (충정로2가. 인창중·고등학교)</t>
  </si>
  <si>
    <t>02-300-4690</t>
  </si>
  <si>
    <t>정원여자중학교</t>
  </si>
  <si>
    <t>http://www.jungwon.ms.kr</t>
  </si>
  <si>
    <t xml:space="preserve">036-52 </t>
  </si>
  <si>
    <t>서울특별시 서대문구 연희로37안길 51 . 정원여자중학교 (홍은동)</t>
  </si>
  <si>
    <t>02-394-6301</t>
  </si>
  <si>
    <t>중앙여자중학교</t>
  </si>
  <si>
    <t>http://jungang1940.sen.ms.kr</t>
  </si>
  <si>
    <t>서울특별시 서대문구 북아현로11가길 7 (북아현동. 중앙여자중학교)</t>
  </si>
  <si>
    <t>02-362-3063</t>
  </si>
  <si>
    <t>한성중학교</t>
  </si>
  <si>
    <t>http://hanseong.sen.ms.kr</t>
  </si>
  <si>
    <t xml:space="preserve">037-71 </t>
  </si>
  <si>
    <t>서울특별시 서대문구 북아현로1길 24 (북아현동.한성중학교)</t>
  </si>
  <si>
    <t>02-365-4942</t>
  </si>
  <si>
    <t>홍은중학교</t>
  </si>
  <si>
    <t>http://hongeun.sen.ms.kr</t>
  </si>
  <si>
    <t xml:space="preserve">036-48 </t>
  </si>
  <si>
    <t>서울특별시 서대문구 연희로41길 94 (홍은동. 홍은중학교)</t>
  </si>
  <si>
    <t>02-3216-0512</t>
  </si>
  <si>
    <t>경성중학교</t>
  </si>
  <si>
    <t>http://www.gyeongseong.ms.kr</t>
  </si>
  <si>
    <t xml:space="preserve">039-77 </t>
  </si>
  <si>
    <t>서울특별시 마포구 성미산로 111 . 경성중학교 (연남동)</t>
  </si>
  <si>
    <t>02-3140-1245</t>
  </si>
  <si>
    <t>광성중학교</t>
  </si>
  <si>
    <t>http://kwangsung.sen.ms.kr</t>
  </si>
  <si>
    <t xml:space="preserve">040-97 </t>
  </si>
  <si>
    <t>서울 마포구 신수로8길 20 (신수동.광성중고등학교)</t>
  </si>
  <si>
    <t>02-703-3456</t>
  </si>
  <si>
    <t>동도중학교</t>
  </si>
  <si>
    <t>http://dong-do.sen.ms.kr</t>
  </si>
  <si>
    <t xml:space="preserve">041-40 </t>
  </si>
  <si>
    <t>서울특별시 마포구 백범로 139 동도중학교</t>
  </si>
  <si>
    <t>02-716-5391</t>
  </si>
  <si>
    <t>상암중학교</t>
  </si>
  <si>
    <t>http://sangam.sen.ms.kr</t>
  </si>
  <si>
    <t xml:space="preserve">039-07 </t>
  </si>
  <si>
    <t>서울특별시 마포구 상암산로1길 26 (상암동)</t>
  </si>
  <si>
    <t>02-375-5300</t>
  </si>
  <si>
    <t>서울여자중학교</t>
  </si>
  <si>
    <t>http://www.seoul.ms.kr</t>
  </si>
  <si>
    <t>서울특별시 마포구 백범로25길 34 . 128-2 (염리동)</t>
  </si>
  <si>
    <t>02-716-5041</t>
  </si>
  <si>
    <t>성사중학교</t>
  </si>
  <si>
    <t>http://sungsa.sen.ms.kr</t>
  </si>
  <si>
    <t xml:space="preserve">039-51 </t>
  </si>
  <si>
    <t>서울특별시 마포구 모래내로9길 16 . 성사중학교 (성산동)</t>
  </si>
  <si>
    <t>02-373-8002</t>
  </si>
  <si>
    <t>성산중학교</t>
  </si>
  <si>
    <t>http://sungsan.sen.ms.kr</t>
  </si>
  <si>
    <t xml:space="preserve">040-72 </t>
  </si>
  <si>
    <t>서울특별시 마포구 성지1길 32-13 (합정동)</t>
  </si>
  <si>
    <t>02-332-0306</t>
  </si>
  <si>
    <t>성서중학교</t>
  </si>
  <si>
    <t>http://sungseo.sen.ms.kr</t>
  </si>
  <si>
    <t xml:space="preserve">039-65 </t>
  </si>
  <si>
    <t>서울특별시 마포구 성산로4길 42 (성산동)</t>
  </si>
  <si>
    <t>02-3140-7123</t>
  </si>
  <si>
    <t>숭문중학교</t>
  </si>
  <si>
    <t>http://www.soongmoon.ms.kr</t>
  </si>
  <si>
    <t xml:space="preserve">041-26 </t>
  </si>
  <si>
    <t>서울특별시 마포구 숭문길 99 (대흥동.숭문중고등학교)</t>
  </si>
  <si>
    <t>02-715-4461</t>
  </si>
  <si>
    <t>신수중학교</t>
  </si>
  <si>
    <t>http://sinsu.sen.ms.kr</t>
  </si>
  <si>
    <t xml:space="preserve">040-87 </t>
  </si>
  <si>
    <t>서울특별시 마포구 신수로 49 . 신수중학교 (신수동)</t>
  </si>
  <si>
    <t>02-717-6004</t>
  </si>
  <si>
    <t>아현중학교</t>
  </si>
  <si>
    <t>http://ahyeon.sen.ms.kr</t>
  </si>
  <si>
    <t>서울특별시 마포구 마포대로 247 (아현동.아현중학교)</t>
  </si>
  <si>
    <t>02-363-1813</t>
  </si>
  <si>
    <t>중암중학교</t>
  </si>
  <si>
    <t>http://www.joongam.ms.kr</t>
  </si>
  <si>
    <t xml:space="preserve">039-34 </t>
  </si>
  <si>
    <t>서울특별시 마포구 월드컵북로38길 25 (중동.중암중학교)</t>
  </si>
  <si>
    <t>02-309-5778</t>
  </si>
  <si>
    <t>창천중학교</t>
  </si>
  <si>
    <t>http://www.changchun.ms.kr</t>
  </si>
  <si>
    <t>서울특별시 마포구 백범로1길 56 (노고산동)</t>
  </si>
  <si>
    <t>02-701-0071</t>
  </si>
  <si>
    <t>홍익대학교사범대학부속여자중학교</t>
  </si>
  <si>
    <t>http://www.hongikg.ms.kr</t>
  </si>
  <si>
    <t>서울특별시 마포구 성미산로 51 . 홍익대학교사범대학부속여자중학교 (성산동)</t>
  </si>
  <si>
    <t>02-331-7305</t>
  </si>
  <si>
    <t>강신중학교</t>
  </si>
  <si>
    <t>http://kangsin.sen.ms.kr</t>
  </si>
  <si>
    <t xml:space="preserve">080-47 </t>
  </si>
  <si>
    <t>서울특별시 양천구 남부순환로 604 (신월동.강신중학교)</t>
  </si>
  <si>
    <t>02-2694-9623</t>
  </si>
  <si>
    <t>금옥중학교</t>
  </si>
  <si>
    <t>http://geumok.ms.kr/</t>
  </si>
  <si>
    <t>서울특별시 양천구 신정로 213 . 금옥중학교 (신정동)</t>
  </si>
  <si>
    <t>02-2696-1202</t>
  </si>
  <si>
    <t>목동중학교</t>
  </si>
  <si>
    <t>http://mokdong.sen.ms.kr</t>
  </si>
  <si>
    <t>서울특별시 양천구 목동동로 172 (신정동.목동중학교)</t>
  </si>
  <si>
    <t>02-2643-1103</t>
  </si>
  <si>
    <t>목운중학교</t>
  </si>
  <si>
    <t>http://mogun.sen.ms.kr</t>
  </si>
  <si>
    <t>서울특별시 양천구 목동동로 235 (목동.목운초.중학교)</t>
  </si>
  <si>
    <t>02-2651-4060</t>
  </si>
  <si>
    <t>목일중학교</t>
  </si>
  <si>
    <t>http://mokil.sen.ms.kr</t>
  </si>
  <si>
    <t xml:space="preserve">080-18 </t>
  </si>
  <si>
    <t>서울특별시 양천구 목동동로8길 70 (신정동.목일중학교)</t>
  </si>
  <si>
    <t>02-2646-0553</t>
  </si>
  <si>
    <t>봉영여자중학교</t>
  </si>
  <si>
    <t>http://bongyoung.ms.kr</t>
  </si>
  <si>
    <t>서울특별시 양천구 목동동로2길 68 (신정동)</t>
  </si>
  <si>
    <t>02-2648-7123</t>
  </si>
  <si>
    <t>신남중학교</t>
  </si>
  <si>
    <t>http://shinnam.sen.ms.kr</t>
  </si>
  <si>
    <t xml:space="preserve">080-61 </t>
  </si>
  <si>
    <t>서울특별시 양천구 중앙로29길 109 (신월동.신남중학교)</t>
  </si>
  <si>
    <t>02-2602-7353</t>
  </si>
  <si>
    <t>신목중학교</t>
  </si>
  <si>
    <t>http://shinmok.sen.ms.kr</t>
  </si>
  <si>
    <t xml:space="preserve">079-81 </t>
  </si>
  <si>
    <t>서울특별시 양천구 목동중앙로 88 (목동.신목중학교)</t>
  </si>
  <si>
    <t>02-2648-2142</t>
  </si>
  <si>
    <t>신서중학교</t>
  </si>
  <si>
    <t>http://sinseo.sen.ms.kr</t>
  </si>
  <si>
    <t>서울특별시 양천구 중앙로 206 (신정동.신서중학교)</t>
  </si>
  <si>
    <t>02-2654-8011</t>
  </si>
  <si>
    <t>신원중학교</t>
  </si>
  <si>
    <t>http://shinwon.sen.ms.kr</t>
  </si>
  <si>
    <t>서울특별시 양천구 가로공원로55길 19 (신월동.신원중학교)</t>
  </si>
  <si>
    <t>02-2699-0183</t>
  </si>
  <si>
    <t>신월중학교</t>
  </si>
  <si>
    <t>http://sinwol.sen.ms.kr</t>
  </si>
  <si>
    <t xml:space="preserve">079-02 </t>
  </si>
  <si>
    <t>서울특별시 양천구 남부순환로29길 25 . 신월중학교 (신월동)</t>
  </si>
  <si>
    <t>02-2601-4254</t>
  </si>
  <si>
    <t>신화중학교</t>
  </si>
  <si>
    <t>http://shinhwa.sen.ms.kr</t>
  </si>
  <si>
    <t>서울특별시 양천구 남부순환로29길 35 (신월동. 신화중학교)</t>
  </si>
  <si>
    <t>02-3219-2926</t>
  </si>
  <si>
    <t>양강중학교</t>
  </si>
  <si>
    <t>http://www.yangkang.ms.kr</t>
  </si>
  <si>
    <t>서울특별시 양천구 중앙로 319 (신월동)</t>
  </si>
  <si>
    <t>02-2691-0869</t>
  </si>
  <si>
    <t>양동중학교</t>
  </si>
  <si>
    <t>http://www.yangdong.ms.kr</t>
  </si>
  <si>
    <t xml:space="preserve">079-47 </t>
  </si>
  <si>
    <t>서울특별시 양천구 목동중앙북로 49 (목동.양동중학교)</t>
  </si>
  <si>
    <t>02-2648-3638</t>
  </si>
  <si>
    <t>양서중학교</t>
  </si>
  <si>
    <t>http://yangseo.sen.ms.kr</t>
  </si>
  <si>
    <t xml:space="preserve">079-12 </t>
  </si>
  <si>
    <t>서울특별시 양천구 남부순환로 380 (신월동.양서중학교)</t>
  </si>
  <si>
    <t>02-6273-8110</t>
  </si>
  <si>
    <t>양정중학교</t>
  </si>
  <si>
    <t>http://www.ycsc.ms.kr</t>
  </si>
  <si>
    <t>서울특별시 양천구 안양천로 1039 (목동. 양정고등학교)</t>
  </si>
  <si>
    <t>02-2649-7077</t>
  </si>
  <si>
    <t>양천중학교</t>
  </si>
  <si>
    <t>http://yangcheon.sen.ms.kr</t>
  </si>
  <si>
    <t xml:space="preserve">080-37 </t>
  </si>
  <si>
    <t>서울특별시 양천구 지양로7길 32 (신월동.양천중학교)</t>
  </si>
  <si>
    <t>02-2694-2715</t>
  </si>
  <si>
    <t>영도중학교</t>
  </si>
  <si>
    <t>http://www.yeongdo21.sen.ms.kr</t>
  </si>
  <si>
    <t xml:space="preserve">079-58 </t>
  </si>
  <si>
    <t>서울특별시 양천구 목동중앙남로 27 . 영도중학교 (목동.강서고등학교)</t>
  </si>
  <si>
    <t>02-2643-0243</t>
  </si>
  <si>
    <t>월촌중학교</t>
  </si>
  <si>
    <t>http://www.wolchonnet.ms.kr</t>
  </si>
  <si>
    <t xml:space="preserve">079-84 </t>
  </si>
  <si>
    <t>서울특별시 양천구 목동서로 31 (목동.서울월촌중학교)</t>
  </si>
  <si>
    <t>02-2648-8570</t>
  </si>
  <si>
    <t>경서중학교</t>
  </si>
  <si>
    <t>http://gyeongseo.ms.kr/</t>
  </si>
  <si>
    <t>서울특별시 강서구 양천로59길 31 (가양동)</t>
  </si>
  <si>
    <t>02-2668-0304</t>
  </si>
  <si>
    <t xml:space="preserve">075-27 </t>
  </si>
  <si>
    <t>공항중학교</t>
  </si>
  <si>
    <t>http://gonghang.sen.ms.kr</t>
  </si>
  <si>
    <t xml:space="preserve">076-18 </t>
  </si>
  <si>
    <t>서울특별시 강서구 방화대로 241 (공항동.공항중학교)</t>
  </si>
  <si>
    <t>02-2662-0471</t>
  </si>
  <si>
    <t>덕원중학교</t>
  </si>
  <si>
    <t>http://WWW.deokwon.ms.kr</t>
  </si>
  <si>
    <t>서울특별시 강서구 강서로45길 91-44 (내발산동)</t>
  </si>
  <si>
    <t>02-2660-7981</t>
  </si>
  <si>
    <t>등명중학교</t>
  </si>
  <si>
    <t>http://www.deungmyoung.ms.kr</t>
  </si>
  <si>
    <t>서울특별시 강서구 공항대로39길 39 (등촌동.등명중학교)</t>
  </si>
  <si>
    <t>02-2658-2727</t>
  </si>
  <si>
    <t>등원중학교</t>
  </si>
  <si>
    <t>http://www.deungwon.sen.ms.kr</t>
  </si>
  <si>
    <t>서울특별시 강서구 화곡로65길 50 . 등원중학교 (등촌동)</t>
  </si>
  <si>
    <t>02-2658-2707</t>
  </si>
  <si>
    <t>등촌중학교</t>
  </si>
  <si>
    <t>http://deungchon.sen.ms.kr</t>
  </si>
  <si>
    <t xml:space="preserve">076-64 </t>
  </si>
  <si>
    <t>서울특별시 강서구 공항대로 484-12 (등촌동.등촌중학교)</t>
  </si>
  <si>
    <t>070-7005-8007</t>
  </si>
  <si>
    <t>마곡중학교</t>
  </si>
  <si>
    <t>http://www.magok.ms.kr</t>
  </si>
  <si>
    <t>서울특별시 강서구 마곡중앙5로 58 (마곡동)</t>
  </si>
  <si>
    <t>02-2666-8502</t>
  </si>
  <si>
    <t>마곡하늬중학교</t>
  </si>
  <si>
    <t>http://magokhanui.sen.ms.kr</t>
  </si>
  <si>
    <t>서울특별시 강서구 마곡서1로 16 (마곡동)</t>
  </si>
  <si>
    <t>02-6985-5900</t>
  </si>
  <si>
    <t>마포중학교</t>
  </si>
  <si>
    <t>http://mapo.ms.kr</t>
  </si>
  <si>
    <t>서울특별시 강서구 화곡로 403 (등촌동)</t>
  </si>
  <si>
    <t>02-3663-2591</t>
  </si>
  <si>
    <t>명덕여자중학교</t>
  </si>
  <si>
    <t>http://myungduk.ms.kr</t>
  </si>
  <si>
    <t>서울특별시 강서구 강서로47길 34-10 (내발산동)</t>
  </si>
  <si>
    <t>02-2664-8812</t>
  </si>
  <si>
    <t>방원중학교</t>
  </si>
  <si>
    <t>http://bangwon.sen.ms.kr</t>
  </si>
  <si>
    <t xml:space="preserve">075-15 </t>
  </si>
  <si>
    <t>서울특별시 강서구 금낭화로 268 . 방원중학교 (방화동.방원중학교)</t>
  </si>
  <si>
    <t>02-2666-6014</t>
  </si>
  <si>
    <t>방화중학교</t>
  </si>
  <si>
    <t>http://banghwa.sen.ms.kr</t>
  </si>
  <si>
    <t xml:space="preserve">076-21 </t>
  </si>
  <si>
    <t>서울특별시 강서구 개화동로27길 9 (방화동)</t>
  </si>
  <si>
    <t>02-2662-4452</t>
  </si>
  <si>
    <t>백석중학교</t>
  </si>
  <si>
    <t>http://baekseok.sen.ms.kr</t>
  </si>
  <si>
    <t>서울특별시 강서구 등촌로51나길 35 (등촌동.백석중학교)</t>
  </si>
  <si>
    <t>02-2644-2886</t>
  </si>
  <si>
    <t>삼정중학교</t>
  </si>
  <si>
    <t>http://samjeong.sen.ms.kr</t>
  </si>
  <si>
    <t>서울특별시 강서구 금낭화로 210 (방화동.삼정중학교)</t>
  </si>
  <si>
    <t>02-2666-6033</t>
  </si>
  <si>
    <t>성재중학교</t>
  </si>
  <si>
    <t>http://www.sungjae.ms.kr</t>
  </si>
  <si>
    <t xml:space="preserve">075-29 </t>
  </si>
  <si>
    <t>서울특별시 강서구 허준로 36 (가양동.성재중학교)</t>
  </si>
  <si>
    <t>02-2658-9853</t>
  </si>
  <si>
    <t>송정중학교</t>
  </si>
  <si>
    <t>http://www.songjeong.ms.kr</t>
  </si>
  <si>
    <t xml:space="preserve">076-28 </t>
  </si>
  <si>
    <t>서울특별시 강서구 남부순환로 121 (공항동.송정중학교)</t>
  </si>
  <si>
    <t>02-2661-0478</t>
  </si>
  <si>
    <t>수명중학교</t>
  </si>
  <si>
    <t>http://sumyeong.sen.ms.kr</t>
  </si>
  <si>
    <t xml:space="preserve">076-42 </t>
  </si>
  <si>
    <t>서울특별시 강서구 수명로2길 16 (내발산동.수명중학교)</t>
  </si>
  <si>
    <t>02-6738-1200</t>
  </si>
  <si>
    <t>신정여자중학교</t>
  </si>
  <si>
    <t>http://www.shinjeong.sen.ms.kr</t>
  </si>
  <si>
    <t xml:space="preserve">077-36 </t>
  </si>
  <si>
    <t>서울특별시 강서구 등촌로13아길 20 신정여자중학교</t>
  </si>
  <si>
    <t>02-2644-3549</t>
  </si>
  <si>
    <t>염경중학교</t>
  </si>
  <si>
    <t>http://yeomgyeong.sen.ms.kr</t>
  </si>
  <si>
    <t>서울특별시 강서구 양천로69길 35 (염창동.염경중학교)</t>
  </si>
  <si>
    <t>02-3661-6252</t>
  </si>
  <si>
    <t>염창중학교</t>
  </si>
  <si>
    <t>http://www.yumchang.sen.ms.kr</t>
  </si>
  <si>
    <t xml:space="preserve">075-36 </t>
  </si>
  <si>
    <t>서울특별시 강서구 양천로67가길 83 (염창동.염창중학교)</t>
  </si>
  <si>
    <t>02-3663-8148</t>
  </si>
  <si>
    <t>화곡중학교</t>
  </si>
  <si>
    <t>http://www.hwagok.ms.kr</t>
  </si>
  <si>
    <t xml:space="preserve">076-38 </t>
  </si>
  <si>
    <t>서울특별시 강서구 강서로45길 70 (내발산동.화곡중학교)</t>
  </si>
  <si>
    <t>070-8644-6444</t>
  </si>
  <si>
    <t>화원중학교</t>
  </si>
  <si>
    <t>http://hwawon.sen.ms.kr</t>
  </si>
  <si>
    <t xml:space="preserve">077-64 </t>
  </si>
  <si>
    <t>서울특별시 강서구 강서로17나길 86 (화곡동.화원중학교)</t>
  </si>
  <si>
    <t>02-811-2000</t>
  </si>
  <si>
    <t>개봉중학교</t>
  </si>
  <si>
    <t>http://www.gaebong.ms.kr</t>
  </si>
  <si>
    <t xml:space="preserve">082-50 </t>
  </si>
  <si>
    <t>서울특별시 구로구 고척로21나길 68 (개봉동)</t>
  </si>
  <si>
    <t>02-3660-2480</t>
  </si>
  <si>
    <t>개웅중학교</t>
  </si>
  <si>
    <t>http://kaewoong.sen.ms.kr</t>
  </si>
  <si>
    <t xml:space="preserve">083-51 </t>
  </si>
  <si>
    <t>서울특별시 구로구 개봉로11길 81 . 개웅중학교 (개봉동.개웅중학교)</t>
  </si>
  <si>
    <t>02-2613-3342</t>
  </si>
  <si>
    <t>경인중학교</t>
  </si>
  <si>
    <t>http://kyeongin.ms.kr</t>
  </si>
  <si>
    <t xml:space="preserve">082-38 </t>
  </si>
  <si>
    <t>서울특별시 구로구 경인로 301 (개봉동)</t>
  </si>
  <si>
    <t>02-2617-3471</t>
  </si>
  <si>
    <t>고척중학교</t>
  </si>
  <si>
    <t>http://www.gocheok.ms.kr</t>
  </si>
  <si>
    <t xml:space="preserve">082-25 </t>
  </si>
  <si>
    <t>서울특별시 구로구 중앙로3길 20 . 고척중학교 (고척동)</t>
  </si>
  <si>
    <t>02-6917-7102</t>
  </si>
  <si>
    <t>구로중학교</t>
  </si>
  <si>
    <t>http://guro.sen.ms.kr</t>
  </si>
  <si>
    <t>서울특별시 구로구 구로중앙로 48 (구로동)</t>
  </si>
  <si>
    <t>02-864-4233</t>
  </si>
  <si>
    <t>구일중학교</t>
  </si>
  <si>
    <t>http://guil.sen.ms.kr</t>
  </si>
  <si>
    <t>서울특별시 구로구 구일로 90-133 (구로동)</t>
  </si>
  <si>
    <t>02-2107-9103</t>
  </si>
  <si>
    <t>신도림중학교</t>
  </si>
  <si>
    <t>http://sindorim.sen.ms.kr</t>
  </si>
  <si>
    <t xml:space="preserve">082-07 </t>
  </si>
  <si>
    <t>서울특별시 구로구 경인로63길 74 . 신도림중학교 (신도림동)</t>
  </si>
  <si>
    <t>02-2676-1993</t>
  </si>
  <si>
    <t>영림중학교</t>
  </si>
  <si>
    <t>http://younglim.sen.ms.kr</t>
  </si>
  <si>
    <t>서울특별시 구로구 가마산로27길 17 . 영림중학교 (구로동)</t>
  </si>
  <si>
    <t>02-859-0320</t>
  </si>
  <si>
    <t>영서중학교</t>
  </si>
  <si>
    <t>http://yeongseo.sen.ms.kr</t>
  </si>
  <si>
    <t>서울특별시 구로구 도림로20길 35 (구로동)</t>
  </si>
  <si>
    <t>02-856-9567</t>
  </si>
  <si>
    <t>오남중학교</t>
  </si>
  <si>
    <t>http://www.ohnam.ms.kr</t>
  </si>
  <si>
    <t xml:space="preserve">083-63 </t>
  </si>
  <si>
    <t>서울특별시 구로구 오리로9길 25 (오류동)</t>
  </si>
  <si>
    <t>02-6952-1204</t>
  </si>
  <si>
    <t>오류중학교</t>
  </si>
  <si>
    <t>http://oryu.sen.ms.kr</t>
  </si>
  <si>
    <t xml:space="preserve">082-42 </t>
  </si>
  <si>
    <t>서울특별시 구로구 고척로27바길 19 (고척동)</t>
  </si>
  <si>
    <t>02-2613-5874</t>
  </si>
  <si>
    <t>우신중학교</t>
  </si>
  <si>
    <t>http://wooshin.ms.kr</t>
  </si>
  <si>
    <t xml:space="preserve">082-58 </t>
  </si>
  <si>
    <t>서울특별시 구로구 부일로 917 . 우신중학교 (궁동)</t>
  </si>
  <si>
    <t>02-2610-1610</t>
  </si>
  <si>
    <t>천왕중학교</t>
  </si>
  <si>
    <t>http://cheonwang.sen.ms.kr</t>
  </si>
  <si>
    <t>서울특별시 구로구 천왕로 63 (천왕동. 천왕중학교)</t>
  </si>
  <si>
    <t>02-2618-2832</t>
  </si>
  <si>
    <t>항동중학교</t>
  </si>
  <si>
    <t>http://hangdong.sen.ms.kr</t>
  </si>
  <si>
    <t xml:space="preserve">083-62 </t>
  </si>
  <si>
    <t>서울특별시 구로구 연동로 239-2 (항동. 항동중학교)</t>
  </si>
  <si>
    <t>02-2223-0223</t>
  </si>
  <si>
    <t>가산중학교</t>
  </si>
  <si>
    <t>http://www.gasan.ms.kr</t>
  </si>
  <si>
    <t xml:space="preserve">085-84 </t>
  </si>
  <si>
    <t>서울특별시 금천구 시흥대로115길 48 (독산동)</t>
  </si>
  <si>
    <t>02-804-1777</t>
  </si>
  <si>
    <t>난곡중학교</t>
  </si>
  <si>
    <t>http://nangok.sen.ms.kr</t>
  </si>
  <si>
    <t xml:space="preserve">085-49 </t>
  </si>
  <si>
    <t>서울특별시 금천구 문성로 67 (독산동)</t>
  </si>
  <si>
    <t>070-508-0070</t>
  </si>
  <si>
    <t>동일중학교</t>
  </si>
  <si>
    <t>http://dongil.sen.ms.kr</t>
  </si>
  <si>
    <t>문성중학교</t>
  </si>
  <si>
    <t>http://munseong.sen.ms.kr</t>
  </si>
  <si>
    <t>서울특별시 금천구 독산로102길 78 . 문성중학교 (독산동)</t>
  </si>
  <si>
    <t>02-858-8446</t>
  </si>
  <si>
    <t>문일중학교</t>
  </si>
  <si>
    <t>http://www.moonil.ms.kr</t>
  </si>
  <si>
    <t>서울특별시 금천구 시흥대로47길 45 . 문일중학교 (시흥동)</t>
  </si>
  <si>
    <t>02-808-0297</t>
  </si>
  <si>
    <t>세일중학교</t>
  </si>
  <si>
    <t>http://seil.sen.ms.kr</t>
  </si>
  <si>
    <t xml:space="preserve">085-33 </t>
  </si>
  <si>
    <t>서울특별시 금천구 시흥대로147길 34 (독산동)</t>
  </si>
  <si>
    <t>02-856-0868</t>
  </si>
  <si>
    <t>시흥중학교</t>
  </si>
  <si>
    <t>http://www.shi-heung.ms.kr</t>
  </si>
  <si>
    <t>서울특별시 금천구 시흥대로38길 60 . 시흥중학교 (시흥동)</t>
  </si>
  <si>
    <t>070-4716-5706</t>
  </si>
  <si>
    <t>안천중학교</t>
  </si>
  <si>
    <t>http://ancheon.sen.ms.kr</t>
  </si>
  <si>
    <t>서울특별시 금천구 한내로 69-44 (독산동.안천중학교)</t>
  </si>
  <si>
    <t>02-894-1391</t>
  </si>
  <si>
    <t>한울중학교</t>
  </si>
  <si>
    <t>http://www.hanwool.ms.kr</t>
  </si>
  <si>
    <t xml:space="preserve">085-66 </t>
  </si>
  <si>
    <t>서울특별시 금천구 독산로50길 60 한울중학교</t>
  </si>
  <si>
    <t>02-856-4941</t>
  </si>
  <si>
    <t>당산서중학교</t>
  </si>
  <si>
    <t>http://www.dangsanseo.ms.kr</t>
  </si>
  <si>
    <t>서울특별시 영등포구 당산로41길 12 (당산동5가.당산서중학교)</t>
  </si>
  <si>
    <t>02-2676-0962</t>
  </si>
  <si>
    <t>당산중학교</t>
  </si>
  <si>
    <t>http://dangsan.sen.ms.kr</t>
  </si>
  <si>
    <t xml:space="preserve">072-24 </t>
  </si>
  <si>
    <t>서울특별시 영등포구 버드나루로 160 (당산동)</t>
  </si>
  <si>
    <t>02-2177-9900</t>
  </si>
  <si>
    <t>대림중학교</t>
  </si>
  <si>
    <t>http://www.daerim.ms.kr</t>
  </si>
  <si>
    <t xml:space="preserve">074-42 </t>
  </si>
  <si>
    <t>서울특별시 영등포구 시흥대로185길 6 (대림동.대림중학교)</t>
  </si>
  <si>
    <t>02-845-2171</t>
  </si>
  <si>
    <t>대영중학교</t>
  </si>
  <si>
    <t>http://daeyoung.sen.ms.kr</t>
  </si>
  <si>
    <t>서울특별시 영등포구 도림로80가길 14 (신길동. 대영중학교)</t>
  </si>
  <si>
    <t>02-848-7781</t>
  </si>
  <si>
    <t>문래중학교</t>
  </si>
  <si>
    <t>http://mullae.sen.ms.kr</t>
  </si>
  <si>
    <t xml:space="preserve">072-83 </t>
  </si>
  <si>
    <t>서울특별시 영등포구 선유서로13길 6 (문래동6가.문래중학교)</t>
  </si>
  <si>
    <t>02-6712-0707</t>
  </si>
  <si>
    <t>선유중학교</t>
  </si>
  <si>
    <t>http://seonyoo.sen.ms.kr</t>
  </si>
  <si>
    <t xml:space="preserve">072-11 </t>
  </si>
  <si>
    <t>서울특별시 영등포구 선유로 213 (양평동3가)</t>
  </si>
  <si>
    <t>02-2678-6521</t>
  </si>
  <si>
    <t>양화중학교</t>
  </si>
  <si>
    <t>http://yangwha.sen.ms.kr</t>
  </si>
  <si>
    <t xml:space="preserve">072-93 </t>
  </si>
  <si>
    <t>서울특별시 영등포구 당산로 56 (문래동3가. 양화중학교)</t>
  </si>
  <si>
    <t>02-2633-9284</t>
  </si>
  <si>
    <t>여의도중학교</t>
  </si>
  <si>
    <t>http://yeouido.sen.ms.kr</t>
  </si>
  <si>
    <t>서울특별시 영등포구 국제금융로7길 46 . 여의도중학교 (여의도동)</t>
  </si>
  <si>
    <t>02-2199-9600</t>
  </si>
  <si>
    <t>영남중학교</t>
  </si>
  <si>
    <t>http://yeongnam.sen.ms.kr</t>
  </si>
  <si>
    <t xml:space="preserve">074-11 </t>
  </si>
  <si>
    <t>서울특별시 영등포구 대림로31나길 17 . 영남중학교 (대림동)</t>
  </si>
  <si>
    <t>02-833-1003</t>
  </si>
  <si>
    <t>영원중학교</t>
  </si>
  <si>
    <t>http://youngwon.sen.ms.kr</t>
  </si>
  <si>
    <t xml:space="preserve">073-10 </t>
  </si>
  <si>
    <t>서울특별시 영등포구 영등포로62길 31 (영등포동.영원중학교)</t>
  </si>
  <si>
    <t>02-843-2028</t>
  </si>
  <si>
    <t>윤중중학교</t>
  </si>
  <si>
    <t>http://www.yunjung.ms.kr</t>
  </si>
  <si>
    <t>서울특별시 영등포구 여의동로3길 3 (여의도동. 윤중중학교)</t>
  </si>
  <si>
    <t>02-780-8842</t>
  </si>
  <si>
    <t>강남중학교</t>
  </si>
  <si>
    <t>http://kangnam.sen.ms.kr</t>
  </si>
  <si>
    <t xml:space="preserve">069-55 </t>
  </si>
  <si>
    <t>서울특별시 동작구 대방동15길 29 (대방동. 강남중학교)</t>
  </si>
  <si>
    <t>02-814-5637</t>
  </si>
  <si>
    <t>강현중학교</t>
  </si>
  <si>
    <t>http://www.sganghyeon.ms.kr</t>
  </si>
  <si>
    <t xml:space="preserve">069-53 </t>
  </si>
  <si>
    <t>서울특별시 동작구 상도로13라길 22 .강현중학교(상도동)</t>
  </si>
  <si>
    <t>02-815-8335</t>
  </si>
  <si>
    <t>국사봉중학교</t>
  </si>
  <si>
    <t>http://kuksabong.sen.ms.kr</t>
  </si>
  <si>
    <t xml:space="preserve">070-38 </t>
  </si>
  <si>
    <t>서울특별시 동작구 양녕로20길 20 . 국사봉중학교 (상도동)</t>
  </si>
  <si>
    <t>02-823-8715</t>
  </si>
  <si>
    <t>남성중학교</t>
  </si>
  <si>
    <t>http://namsung.sen.ms.kr</t>
  </si>
  <si>
    <t xml:space="preserve">070-22 </t>
  </si>
  <si>
    <t>서울특별시 동작구 남부순환로269길 166 (사당동.남성중학교)</t>
  </si>
  <si>
    <t>02-520-7500</t>
  </si>
  <si>
    <t>대방중학교</t>
  </si>
  <si>
    <t>http://daebang.sen.ms.kr</t>
  </si>
  <si>
    <t xml:space="preserve">070-64 </t>
  </si>
  <si>
    <t>서울특별시 동작구 여의대방로10길 24 (신대방동. 대방중학교)</t>
  </si>
  <si>
    <t>02-831-2502</t>
  </si>
  <si>
    <t>동양중학교</t>
  </si>
  <si>
    <t>http://www.dongyang.ms.kr</t>
  </si>
  <si>
    <t xml:space="preserve">069-10 </t>
  </si>
  <si>
    <t>서울특별시 동작구 흑석로9길 94 . 동양중학교  (흑석동)</t>
  </si>
  <si>
    <t>02-814-9651</t>
  </si>
  <si>
    <t>동작중학교</t>
  </si>
  <si>
    <t>http://dongjak.sen.ms.kr</t>
  </si>
  <si>
    <t>서울특별시 동작구 동작대로39가길 83 (동작동)</t>
  </si>
  <si>
    <t>02-591-6595</t>
  </si>
  <si>
    <t>문창중학교</t>
  </si>
  <si>
    <t>http://munchang.sen.ms.kr</t>
  </si>
  <si>
    <t xml:space="preserve">070-57 </t>
  </si>
  <si>
    <t>서울특별시 동작구 여의대방로22나길 40 (신대방동)</t>
  </si>
  <si>
    <t>02-821-2359</t>
  </si>
  <si>
    <t>사당중학교</t>
  </si>
  <si>
    <t>http://sadang.sen.ms.kr</t>
  </si>
  <si>
    <t xml:space="preserve">070-03 </t>
  </si>
  <si>
    <t>서울특별시 동작구 사당로9가길 58 . 사당중학교 (사당동)</t>
  </si>
  <si>
    <t>02-6283-5601</t>
  </si>
  <si>
    <t>상도중학교</t>
  </si>
  <si>
    <t>http://seoulsangdo.sen.ms.kr</t>
  </si>
  <si>
    <t xml:space="preserve">070-28 </t>
  </si>
  <si>
    <t>서울특별시 동작구 사당로2가길 72 . 상도중학교 (사당동)</t>
  </si>
  <si>
    <t>02-580-8905</t>
  </si>
  <si>
    <t>상현중학교</t>
  </si>
  <si>
    <t>http://sanghyun.sen.ms.kr</t>
  </si>
  <si>
    <t>서울특별시 동작구 사당로2길 2-19 (상도동)</t>
  </si>
  <si>
    <t>02-815-5375</t>
  </si>
  <si>
    <t>성남중학교</t>
  </si>
  <si>
    <t>http://sungnam.sen.ms.kr</t>
  </si>
  <si>
    <t xml:space="preserve">069-46 </t>
  </si>
  <si>
    <t>서울특별시 동작구 대방동길 74 (대방동)</t>
  </si>
  <si>
    <t>02-815-1334</t>
  </si>
  <si>
    <t>숭의여자중학교</t>
  </si>
  <si>
    <t>http://seg.sen.ms.kr</t>
  </si>
  <si>
    <t xml:space="preserve">069-44 </t>
  </si>
  <si>
    <t>서울특별시 동작구 여의대방로36길 79 . 숭의여자중학교 (대방동)</t>
  </si>
  <si>
    <t>02-810-7700</t>
  </si>
  <si>
    <t>영등포중학교</t>
  </si>
  <si>
    <t>http://www.yeongdeungpo.ms.kr</t>
  </si>
  <si>
    <t>서울특별시 동작구 등용로8길 5 . 영등포중학교 (대방동)</t>
  </si>
  <si>
    <t>02-815-6572</t>
  </si>
  <si>
    <t>장승중학교</t>
  </si>
  <si>
    <t>http://jangseung.sen.ms.kr</t>
  </si>
  <si>
    <t xml:space="preserve">069-63 </t>
  </si>
  <si>
    <t>서울특별시 동작구 장승배기로10가길 25 . 장승중학교 (상도동)</t>
  </si>
  <si>
    <t>02-812-4416</t>
  </si>
  <si>
    <t>중앙대학교사범대학부속중학교</t>
  </si>
  <si>
    <t>http://www.cau.ms.kr</t>
  </si>
  <si>
    <t xml:space="preserve">069-80 </t>
  </si>
  <si>
    <t>서울특별시 동작구 서달로 124 (흑석동)</t>
  </si>
  <si>
    <t>02-827-9103</t>
  </si>
  <si>
    <t>관악중학교</t>
  </si>
  <si>
    <t>http://gwanak.sen.ms.kr</t>
  </si>
  <si>
    <t xml:space="preserve">087-41 </t>
  </si>
  <si>
    <t>서울특별시 관악구 남부순환로237길 60 . 관악중학교 (봉천동)</t>
  </si>
  <si>
    <t>02-889-1782</t>
  </si>
  <si>
    <t>광신중학교</t>
  </si>
  <si>
    <t>http://www.kwangshin.ms.kr</t>
  </si>
  <si>
    <t xml:space="preserve">088-47 </t>
  </si>
  <si>
    <t>서울특별시 관악구 광신길 141 . 광신중학교 (신림동)</t>
  </si>
  <si>
    <t>02-881-8506</t>
  </si>
  <si>
    <t>구암중학교</t>
  </si>
  <si>
    <t>http://guahm.sen.ms.kr</t>
  </si>
  <si>
    <t>서울특별시 관악구 성현로 53 (봉천동)</t>
  </si>
  <si>
    <t>02-881-2900</t>
  </si>
  <si>
    <t>난우중학교</t>
  </si>
  <si>
    <t>http://nanwoo.sen.ms.kr</t>
  </si>
  <si>
    <t xml:space="preserve">088-57 </t>
  </si>
  <si>
    <t>서울특별시 관악구 난곡로16길 32 . 난우중학교 (신림동)</t>
  </si>
  <si>
    <t>02-864-4017</t>
  </si>
  <si>
    <t>남강중학교</t>
  </si>
  <si>
    <t>http://www.namkang.ms.kr</t>
  </si>
  <si>
    <t xml:space="preserve">088-54 </t>
  </si>
  <si>
    <t>서울특별시 관악구 난곡로34길 80 (신림동.남강중고등학교)</t>
  </si>
  <si>
    <t>02-839-1709</t>
  </si>
  <si>
    <t>남서울중학교</t>
  </si>
  <si>
    <t>http://namseoul.sen.ms.kr</t>
  </si>
  <si>
    <t xml:space="preserve">087-73 </t>
  </si>
  <si>
    <t>서울특별시 관악구 남부순환로172길 97 . 남서울중학교 (신림동)</t>
  </si>
  <si>
    <t>02-855-9832</t>
  </si>
  <si>
    <t>당곡중학교</t>
  </si>
  <si>
    <t>http://danggok.sen.ms.kr</t>
  </si>
  <si>
    <t>서울특별시 관악구 봉천로13길 101 . 당곡중학교 (봉천동)</t>
  </si>
  <si>
    <t>02-870-7704</t>
  </si>
  <si>
    <t>미성중학교</t>
  </si>
  <si>
    <t>http://misungms.sen.ms.kr</t>
  </si>
  <si>
    <t xml:space="preserve">088-63 </t>
  </si>
  <si>
    <t>서울특별시 관악구 문성로16길 40 (신림동)</t>
  </si>
  <si>
    <t>02-860-0900</t>
  </si>
  <si>
    <t>봉림중학교</t>
  </si>
  <si>
    <t>http://bongrim.sen.ms.kr</t>
  </si>
  <si>
    <t xml:space="preserve">087-82 </t>
  </si>
  <si>
    <t>서울특별시 관악구 장군봉길 72 (봉천동)</t>
  </si>
  <si>
    <t>02-888-1281</t>
  </si>
  <si>
    <t>봉원중학교</t>
  </si>
  <si>
    <t>http://www.bongwon.ms.kr</t>
  </si>
  <si>
    <t>서울특별시 관악구 관악로24가길 15 . 봉원중학교 (봉천동.봉원중학교)</t>
  </si>
  <si>
    <t>02-879-1542</t>
  </si>
  <si>
    <t>삼성중학교</t>
  </si>
  <si>
    <t>http://samsung.sen.ms.kr</t>
  </si>
  <si>
    <t>서울특별시 관악구 신림로3가길 39-24 (신림동.삼성중학교)</t>
  </si>
  <si>
    <t>02-871-6242</t>
  </si>
  <si>
    <t>서울문영여자중학교</t>
  </si>
  <si>
    <t>http://smy.sen.ms.kr</t>
  </si>
  <si>
    <t>서울특별시 관악구 관악로 85 . 서울문영여자중학교 (봉천동)</t>
  </si>
  <si>
    <t>02-871-8921</t>
  </si>
  <si>
    <t>성보중학교</t>
  </si>
  <si>
    <t>http://sungbo.sen.ms.kr</t>
  </si>
  <si>
    <t>서울특별시 관악구 남부순환로156길 39 . 성보중학교 (신림동.성보중학교)</t>
  </si>
  <si>
    <t>02-818-9700</t>
  </si>
  <si>
    <t>신관중학교</t>
  </si>
  <si>
    <t>http://shingwan.sen.ms.kr</t>
  </si>
  <si>
    <t xml:space="preserve">087-81 </t>
  </si>
  <si>
    <t>서울특별시 관악구 신림로48길 17-16 . (신림동 신관중학교)</t>
  </si>
  <si>
    <t>02-885-6893</t>
  </si>
  <si>
    <t>신림중학교</t>
  </si>
  <si>
    <t>http://shillim.sen.ms.kr</t>
  </si>
  <si>
    <t xml:space="preserve">088-41 </t>
  </si>
  <si>
    <t>서울특별시 관악구 신림로 40 (신림동.신림중학교)</t>
  </si>
  <si>
    <t>02-882-1929</t>
  </si>
  <si>
    <t>인헌중학교</t>
  </si>
  <si>
    <t>http://inhun.sen.ms.kr</t>
  </si>
  <si>
    <t xml:space="preserve">087-95 </t>
  </si>
  <si>
    <t>서울특별시 관악구 인헌9길 35 . 인헌중학교 (봉천동)</t>
  </si>
  <si>
    <t>02-877-0047</t>
  </si>
  <si>
    <t>경원중학교</t>
  </si>
  <si>
    <t>http://gyeongwon.sen.ms.kr</t>
  </si>
  <si>
    <t xml:space="preserve">065-21 </t>
  </si>
  <si>
    <t>서울특별시 서초구 신반포로33길 39 (잠원동.경원중학교)</t>
  </si>
  <si>
    <t>02-593-6578</t>
  </si>
  <si>
    <t>내곡중학교</t>
  </si>
  <si>
    <t>http://www.naegok.ms.kr</t>
  </si>
  <si>
    <t xml:space="preserve">067-99 </t>
  </si>
  <si>
    <t>서울특별시 서초구 청계산로7길 9-20 (신원동)</t>
  </si>
  <si>
    <t>02-571-9532</t>
  </si>
  <si>
    <t>동덕여자중학교</t>
  </si>
  <si>
    <t>http://www.dongduk.ms.kr</t>
  </si>
  <si>
    <t>서울특별시 서초구 효령로2길 123-5 . 동덕여자중고등학교 (방배동)</t>
  </si>
  <si>
    <t>02-586-5414</t>
  </si>
  <si>
    <t>반포중학교</t>
  </si>
  <si>
    <t>http://banpo.sen.ms.kr</t>
  </si>
  <si>
    <t>서울특별시 서초구 신반포로 67 (반포동.반포중학교)</t>
  </si>
  <si>
    <t>02-599-2304</t>
  </si>
  <si>
    <t>방배중학교</t>
  </si>
  <si>
    <t>http://bangbae.sen.ms.kr</t>
  </si>
  <si>
    <t xml:space="preserve">065-89 </t>
  </si>
  <si>
    <t>서울특별시 서초구 동광로 144 (반포동.방배중학교)</t>
  </si>
  <si>
    <t>02-532-1342</t>
  </si>
  <si>
    <t>서문여자중학교</t>
  </si>
  <si>
    <t>http://suhmoon.sen.ms.kr</t>
  </si>
  <si>
    <t xml:space="preserve">065-65 </t>
  </si>
  <si>
    <t>서울특별시 서초구 동광로12길 84 (방배동)</t>
  </si>
  <si>
    <t>02-3015-3600</t>
  </si>
  <si>
    <t>서운중학교</t>
  </si>
  <si>
    <t>http://seoun.sen.ms.kr</t>
  </si>
  <si>
    <t xml:space="preserve">066-23 </t>
  </si>
  <si>
    <t>서울특별시 서초구 서운로 115 (서초동.서운중학교)</t>
  </si>
  <si>
    <t>02-3473-2701</t>
  </si>
  <si>
    <t>서일중학교</t>
  </si>
  <si>
    <t>http://seoil.sen.ms.kr</t>
  </si>
  <si>
    <t xml:space="preserve">066-17 </t>
  </si>
  <si>
    <t>서울특별시 서초구 서운로21길 2 (서초동.서일중학교)</t>
  </si>
  <si>
    <t>02-3482-9663</t>
  </si>
  <si>
    <t>서초중학교</t>
  </si>
  <si>
    <t>http://seocho.sen.ms.kr</t>
  </si>
  <si>
    <t xml:space="preserve">066-70 </t>
  </si>
  <si>
    <t>서울특별시 서초구 반포대로13길 48 (서초동.서초중학교)</t>
  </si>
  <si>
    <t>02-583-0228</t>
  </si>
  <si>
    <t>세화여자중학교</t>
  </si>
  <si>
    <t>http://www.sewha.ms.kr</t>
  </si>
  <si>
    <t xml:space="preserve">065-48 </t>
  </si>
  <si>
    <t>서울특별시 서초구 신반포로 56-7 (반포동)</t>
  </si>
  <si>
    <t>02-594-8722</t>
  </si>
  <si>
    <t>신동중학교</t>
  </si>
  <si>
    <t>http://shindong.sen.ms.kr</t>
  </si>
  <si>
    <t xml:space="preserve">065-16 </t>
  </si>
  <si>
    <t>서울특별시 서초구 나루터로 27 . 신동중학교 (잠원동.신동중학교)</t>
  </si>
  <si>
    <t>02-594-6456</t>
  </si>
  <si>
    <t>신반포중학교</t>
  </si>
  <si>
    <t>http://www.shinbanpo.ms.kr</t>
  </si>
  <si>
    <t>서울특별시 서초구 신반포로19길 26 . 신반포중학교 (반포동.신반포중학교)</t>
  </si>
  <si>
    <t>02-537-6731</t>
  </si>
  <si>
    <t>언남중학교</t>
  </si>
  <si>
    <t>http://eonnam.sen.ms.kr</t>
  </si>
  <si>
    <t>서울특별시 서초구 동산로 55 (양재동.언남중학교)</t>
  </si>
  <si>
    <t>02-577-3038</t>
  </si>
  <si>
    <t>영동중학교</t>
  </si>
  <si>
    <t>http://youngdong.sen.ms.kr</t>
  </si>
  <si>
    <t>서울특별시 서초구 성촌길 14 (우면동.영동중학교)</t>
  </si>
  <si>
    <t>02-3474-7386</t>
  </si>
  <si>
    <t>원촌중학교</t>
  </si>
  <si>
    <t>http://www.wonchon.sen.ms.kr</t>
  </si>
  <si>
    <t>서울특별시 서초구 사평대로45길 10 (반포동.원촌중학교)</t>
  </si>
  <si>
    <t>02-3482-6053</t>
  </si>
  <si>
    <t>이수중학교</t>
  </si>
  <si>
    <t>http://www.isu.ms.kr</t>
  </si>
  <si>
    <t xml:space="preserve">066-89 </t>
  </si>
  <si>
    <t>서울특별시 서초구 방배중앙로3길 32 (방배동. 이수중학교)</t>
  </si>
  <si>
    <t>02-521-4651</t>
  </si>
  <si>
    <t>개원중학교</t>
  </si>
  <si>
    <t>http://gaewon.sen.ms.kr/</t>
  </si>
  <si>
    <t>서울특별시 강남구 영동대로 101 . 개원중학교 (개포동.개원중학교)</t>
  </si>
  <si>
    <t>02-3411-8321</t>
  </si>
  <si>
    <t>개포중학교</t>
  </si>
  <si>
    <t>http://www.gaepo.ms.kr</t>
  </si>
  <si>
    <t>서울특별시 강남구 선릉로 9 (개포동.개포중학교)</t>
  </si>
  <si>
    <t>02-571-1361</t>
  </si>
  <si>
    <t>구룡중학교</t>
  </si>
  <si>
    <t>http://www.gury.ms.kr</t>
  </si>
  <si>
    <t xml:space="preserve">063-18 </t>
  </si>
  <si>
    <t>서울특별시 강남구 선릉로 103 (개포동)</t>
  </si>
  <si>
    <t>02-577-3708</t>
  </si>
  <si>
    <t>단국대학교사범대학부속중학교</t>
  </si>
  <si>
    <t>http://www.dankook.ms.kr/</t>
  </si>
  <si>
    <t xml:space="preserve">062-78 </t>
  </si>
  <si>
    <t>서울특별시 강남구 도곡로64길 21 . 단국대학교사범대학부속중학교 (대치동1013)</t>
  </si>
  <si>
    <t>02-2191-2607</t>
  </si>
  <si>
    <t>대명중학교</t>
  </si>
  <si>
    <t>http://www.daemyeong.ms.kr</t>
  </si>
  <si>
    <t xml:space="preserve">061-83 </t>
  </si>
  <si>
    <t>서울특별시 강남구 역삼로87길 26 (대치동. 대명중학교)</t>
  </si>
  <si>
    <t>070-4788-0342</t>
  </si>
  <si>
    <t>대왕중학교</t>
  </si>
  <si>
    <t>http://www.daewang.ms.kr</t>
  </si>
  <si>
    <t xml:space="preserve">063-62 </t>
  </si>
  <si>
    <t>서울특별시 강남구 광평로20길 7 (수서동. 대왕중학교)</t>
  </si>
  <si>
    <t>02-2226-2646</t>
  </si>
  <si>
    <t>대청중학교</t>
  </si>
  <si>
    <t>http://daecheong.sen.ms.kr</t>
  </si>
  <si>
    <t xml:space="preserve">062-80 </t>
  </si>
  <si>
    <t>서울특별시 강남구 양재천로 321 (대치동.대청중학교)</t>
  </si>
  <si>
    <t>02-553-9830</t>
  </si>
  <si>
    <t>대치중학교</t>
  </si>
  <si>
    <t>http://daechi.sen.ms.kr</t>
  </si>
  <si>
    <t xml:space="preserve">062-99 </t>
  </si>
  <si>
    <t>서울특별시 강남구 남부순환로378길 39 (도곡동.대치중학교)</t>
  </si>
  <si>
    <t>02-572-9781</t>
  </si>
  <si>
    <t>도곡중학교</t>
  </si>
  <si>
    <t>http://dogok.sen.ms.kr</t>
  </si>
  <si>
    <t xml:space="preserve">062-73 </t>
  </si>
  <si>
    <t>서울특별시 강남구 언주로57길 31 (도곡동.도곡중학교)</t>
  </si>
  <si>
    <t>02-3462-5951</t>
  </si>
  <si>
    <t>봉은중학교</t>
  </si>
  <si>
    <t>http://www.bongeun.ms.kr/</t>
  </si>
  <si>
    <t xml:space="preserve">060-79 </t>
  </si>
  <si>
    <t>서울특별시 강남구 영동대로128길 59 (삼성동.봉은중학교)</t>
  </si>
  <si>
    <t>02-547-5628</t>
  </si>
  <si>
    <t>세곡중학교</t>
  </si>
  <si>
    <t>http://segok.sen.ms.kr</t>
  </si>
  <si>
    <t xml:space="preserve">063-74 </t>
  </si>
  <si>
    <t>서울특별시 강남구 자곡로 81 (자곡동. 세곡중학교)</t>
  </si>
  <si>
    <t>02-2040-2900</t>
  </si>
  <si>
    <t>수서중학교</t>
  </si>
  <si>
    <t>http://suseo.sen.ms.kr</t>
  </si>
  <si>
    <t>서울특별시 강남구 광평로59길 57 (수서동.수서중학교)</t>
  </si>
  <si>
    <t>02-451-7094</t>
  </si>
  <si>
    <t>숙명여자중학교</t>
  </si>
  <si>
    <t>http://sookmyung.sen.ms.kr</t>
  </si>
  <si>
    <t>서울특별시 강남구 남부순환로 2807 . 숙명여자중학교 (도곡동)</t>
  </si>
  <si>
    <t>02-3462-5011</t>
  </si>
  <si>
    <t>신구중학교</t>
  </si>
  <si>
    <t>http://shingu.sen.ms.kr</t>
  </si>
  <si>
    <t xml:space="preserve">060-23 </t>
  </si>
  <si>
    <t>서울특별시 강남구 압구정로36길 17 (신사동.신구중학교)</t>
  </si>
  <si>
    <t>02-548-5038</t>
  </si>
  <si>
    <t>신사중학교</t>
  </si>
  <si>
    <t>http://sinsa.sen.ms.kr</t>
  </si>
  <si>
    <t xml:space="preserve">060-00 </t>
  </si>
  <si>
    <t>서울특별시 강남구 압구정로 123 (압구정동.신사중학교)</t>
  </si>
  <si>
    <t>02-541-1062</t>
  </si>
  <si>
    <t>압구정중학교</t>
  </si>
  <si>
    <t>http://www.apgujeong.ms.kr</t>
  </si>
  <si>
    <t xml:space="preserve">060-03 </t>
  </si>
  <si>
    <t>서울특별시 강남구 압구정로 225 . 압구정중학교 (압구정동.압구정중학교)</t>
  </si>
  <si>
    <t>02-543-1393</t>
  </si>
  <si>
    <t>언북중학교</t>
  </si>
  <si>
    <t>http://www.eonbuk.ms.kr</t>
  </si>
  <si>
    <t xml:space="preserve">060-50 </t>
  </si>
  <si>
    <t>서울특별시 강남구 도산대로38길 27 (논현동.언북중학교)</t>
  </si>
  <si>
    <t>02-514-4302</t>
  </si>
  <si>
    <t>언주중학교</t>
  </si>
  <si>
    <t>http://eonju.sen.ms.kr</t>
  </si>
  <si>
    <t xml:space="preserve">060-93 </t>
  </si>
  <si>
    <t>서울특별시 강남구 선릉로116길 57 . 언주중학교</t>
  </si>
  <si>
    <t>02-6207-0709</t>
  </si>
  <si>
    <t>역삼중학교</t>
  </si>
  <si>
    <t>http://yeoksam.sen.ms.kr</t>
  </si>
  <si>
    <t xml:space="preserve">062-19 </t>
  </si>
  <si>
    <t>서울특별시 강남구 도곡로43길 10 (역삼동.역삼중학교)</t>
  </si>
  <si>
    <t>02-558-1501</t>
  </si>
  <si>
    <t>은성중학교</t>
  </si>
  <si>
    <t>http://www.eunseong.ms.kr</t>
  </si>
  <si>
    <t xml:space="preserve">062-64 </t>
  </si>
  <si>
    <t>서울특별시 강남구 남부순환로359길 36 (도곡동. 은광여자고등학교. 은성중학교)</t>
  </si>
  <si>
    <t>02-3462-2005</t>
  </si>
  <si>
    <t>중동중학교</t>
  </si>
  <si>
    <t>http://www.joongdong.ms.kr</t>
  </si>
  <si>
    <t xml:space="preserve">063-44 </t>
  </si>
  <si>
    <t>서울특별시 강남구 일원로8길 37 중동중학교</t>
  </si>
  <si>
    <t>070-7092-9300</t>
  </si>
  <si>
    <t>진선여자중학교</t>
  </si>
  <si>
    <t>http://jinseon.sen.ms.kr</t>
  </si>
  <si>
    <t>서울특별시 강남구 선릉로85길 27 (역삼동. 진선여자중학교)</t>
  </si>
  <si>
    <t>02-566-3103</t>
  </si>
  <si>
    <t>청담중학교</t>
  </si>
  <si>
    <t>http://cheongdam.sen.ms.kr</t>
  </si>
  <si>
    <t>서울특별시 강남구 압구정로61길 36 (청담동.청담중학교)</t>
  </si>
  <si>
    <t>02-511-5151</t>
  </si>
  <si>
    <t>휘문중학교</t>
  </si>
  <si>
    <t>http://www.whimoon.ms.kr</t>
  </si>
  <si>
    <t>서울특별시 강남구 역삼로 541 (대치동)</t>
  </si>
  <si>
    <t>02-500-9700</t>
  </si>
  <si>
    <t>가락중학교</t>
  </si>
  <si>
    <t>http://karak.sen.ms.kr</t>
  </si>
  <si>
    <t xml:space="preserve">056-73 </t>
  </si>
  <si>
    <t>서울특별시 송파구 송이로 45 (송파동.가락중학교)</t>
  </si>
  <si>
    <t>02-2143-3102</t>
  </si>
  <si>
    <t>가원중학교</t>
  </si>
  <si>
    <t>http://gawon.sen.ms.kr</t>
  </si>
  <si>
    <t>서울특별시 송파구 중대로10길 40-18 (가락동.가원중학교)</t>
  </si>
  <si>
    <t>02-409-2179</t>
  </si>
  <si>
    <t>거원중학교</t>
  </si>
  <si>
    <t>http://geowon.sen.ms.kr</t>
  </si>
  <si>
    <t>서울특별시 송파구 양산로2길 30 (거여동.거원중학교)</t>
  </si>
  <si>
    <t>02-405-4205</t>
  </si>
  <si>
    <t>문정중학교</t>
  </si>
  <si>
    <t>http://munjeong.sen.ms.kr</t>
  </si>
  <si>
    <t>서울특별시 송파구 문정로 73 (문정동. 문정중학교)</t>
  </si>
  <si>
    <t>02-448-6348</t>
  </si>
  <si>
    <t>문현중학교</t>
  </si>
  <si>
    <t>http://www.munhyeon.ms.kr/</t>
  </si>
  <si>
    <t xml:space="preserve">058-11 </t>
  </si>
  <si>
    <t>서울특별시 송파구 충민로 99 . 문현중학교 (장지동)</t>
  </si>
  <si>
    <t>02-407-4095</t>
  </si>
  <si>
    <t>방산중학교</t>
  </si>
  <si>
    <t>http://bangsan.sen.ms.kr</t>
  </si>
  <si>
    <t>서울특별시 송파구 오금로29길 31 (방이동. 방산중학교)</t>
  </si>
  <si>
    <t>02-2046-2600</t>
  </si>
  <si>
    <t>방이중학교</t>
  </si>
  <si>
    <t>http://bangi.sen.ms.kr</t>
  </si>
  <si>
    <t xml:space="preserve">055-46 </t>
  </si>
  <si>
    <t>서울특별시 송파구 오금로11길 64 (방이동.방이중학교)</t>
  </si>
  <si>
    <t>02-2152-7111</t>
  </si>
  <si>
    <t>배명중학교</t>
  </si>
  <si>
    <t>http://bm.sen.ms.kr</t>
  </si>
  <si>
    <t xml:space="preserve">055-98 </t>
  </si>
  <si>
    <t>서울특별시 송파구 삼학사로 11 (삼전동.배명중고등학교)</t>
  </si>
  <si>
    <t>02-414-5474</t>
  </si>
  <si>
    <t>보성중학교</t>
  </si>
  <si>
    <t>http://posung.ms.kr/</t>
  </si>
  <si>
    <t>서울특별시 송파구 양재대로 1278 (방이동.보성중고등학교)</t>
  </si>
  <si>
    <t>02-2152-2552</t>
  </si>
  <si>
    <t>보인중학교</t>
  </si>
  <si>
    <t>http://boin.ms.kr</t>
  </si>
  <si>
    <t>서울특별시 송파구 오금로49길 18 . 보인중학교 (오금동)</t>
  </si>
  <si>
    <t>02-449-6017</t>
  </si>
  <si>
    <t>서울체육중학교</t>
  </si>
  <si>
    <t>http://cheyuk.sen.ms.kr</t>
  </si>
  <si>
    <t xml:space="preserve">055-41 </t>
  </si>
  <si>
    <t>서울특별시 송파구 강동대로 232 . 서울체육중학교 (방이동)</t>
  </si>
  <si>
    <t>02-2140-9801</t>
  </si>
  <si>
    <t>석촌중학교</t>
  </si>
  <si>
    <t>http://seokchon.sen.ms.kr</t>
  </si>
  <si>
    <t>서울특별시 송파구 송이로15길 13 (가락동)</t>
  </si>
  <si>
    <t>02-448-4031</t>
  </si>
  <si>
    <t>세륜중학교</t>
  </si>
  <si>
    <t>http://seryun.sen.ms.kr</t>
  </si>
  <si>
    <t>서울특별시 송파구 양재대로72길 41 (오금동.세륜중학교)</t>
  </si>
  <si>
    <t>02-443-5262</t>
  </si>
  <si>
    <t>송례중학교</t>
  </si>
  <si>
    <t>http://songrye.sen.ms.kr</t>
  </si>
  <si>
    <t>서울특별시 송파구 위례순환로 429 (장지동)</t>
  </si>
  <si>
    <t>02-2144-2800</t>
  </si>
  <si>
    <t>송파중학교</t>
  </si>
  <si>
    <t>http://songpa.sen.ms.kr</t>
  </si>
  <si>
    <t>서울특별시 송파구 동남로 203 (가락동. 송파중학교)</t>
  </si>
  <si>
    <t>02-402-0118</t>
  </si>
  <si>
    <t>신천중학교</t>
  </si>
  <si>
    <t>http://www.scm.ms.kr</t>
  </si>
  <si>
    <t>서울특별시 송파구 백제고분로 11 (잠실동. 신천중학교)</t>
  </si>
  <si>
    <t>02-422-3946</t>
  </si>
  <si>
    <t>아주중학교</t>
  </si>
  <si>
    <t>http://aju.sen.ms.kr</t>
  </si>
  <si>
    <t>서울특별시 송파구 올림픽로4길 69 . 아주중학교 (잠실동)</t>
  </si>
  <si>
    <t>02-415-1696</t>
  </si>
  <si>
    <t>영파여자중학교</t>
  </si>
  <si>
    <t>http://www.youngpa.ms.kr</t>
  </si>
  <si>
    <t xml:space="preserve">055-29 </t>
  </si>
  <si>
    <t>서울특별시 송파구 올림픽로 565 . 영파여자중학교 (풍납동)</t>
  </si>
  <si>
    <t>02-470-7876</t>
  </si>
  <si>
    <t>오금중학교</t>
  </si>
  <si>
    <t>http://ogeum.sen.ms.kr</t>
  </si>
  <si>
    <t xml:space="preserve">056-60 </t>
  </si>
  <si>
    <t>서울특별시 송파구 오금로35길 20 (오금동.오금중학교)</t>
  </si>
  <si>
    <t>02-402-4778</t>
  </si>
  <si>
    <t>오륜중학교</t>
  </si>
  <si>
    <t>http://oryun.sen.ms.kr</t>
  </si>
  <si>
    <t>서울특별시 송파구 양재대로 1242 (방이동.오륜중학교)</t>
  </si>
  <si>
    <t>02-3434-4100</t>
  </si>
  <si>
    <t>오주중학교</t>
  </si>
  <si>
    <t>http://www.oju.ms.kr</t>
  </si>
  <si>
    <t xml:space="preserve">057-28 </t>
  </si>
  <si>
    <t>서울특별시 송파구 동남로 281 (오금동. 오주중학교)</t>
  </si>
  <si>
    <t>02-3434-7500</t>
  </si>
  <si>
    <t>일신여자중학교</t>
  </si>
  <si>
    <t>http://www.ilsin.ms.kr</t>
  </si>
  <si>
    <t xml:space="preserve">056-76 </t>
  </si>
  <si>
    <t>서울특별시 송파구 송파대로38길 8 (송파동.일신여자중학교)</t>
  </si>
  <si>
    <t>02-2140-8145</t>
  </si>
  <si>
    <t>잠신중학교</t>
  </si>
  <si>
    <t>http://jamsin.sen.ms.kr</t>
  </si>
  <si>
    <t>서울특별시 송파구 잠실로 12 . 잠신중학교 (잠실동)</t>
  </si>
  <si>
    <t>02-2251-1234</t>
  </si>
  <si>
    <t>잠실중학교</t>
  </si>
  <si>
    <t>http://jamsil.sen.ms.kr</t>
  </si>
  <si>
    <t>서울특별시 송파구 올림픽로35길 130 (신천동)</t>
  </si>
  <si>
    <t>02-418-0586</t>
  </si>
  <si>
    <t>정신여자중학교</t>
  </si>
  <si>
    <t>http://www.chungshin.net</t>
  </si>
  <si>
    <t xml:space="preserve">055-71 </t>
  </si>
  <si>
    <t>서울특별시 송파구 올림픽로4길 16 . 정신여자중학교 (잠실동)</t>
  </si>
  <si>
    <t>02-421-0748</t>
  </si>
  <si>
    <t>풍납중학교</t>
  </si>
  <si>
    <t>http://pungnap.sen.ms.kr</t>
  </si>
  <si>
    <t>서울특별시 송파구 올림픽로43길 20 (풍납동)</t>
  </si>
  <si>
    <t>02-2225-2000</t>
  </si>
  <si>
    <t>풍성중학교</t>
  </si>
  <si>
    <t>http://www.pungsung.ms.kr</t>
  </si>
  <si>
    <t>서울특별시 송파구 강동대로2길 27 (풍납동. 풍성중학교)</t>
  </si>
  <si>
    <t>02-2224-7700</t>
  </si>
  <si>
    <t>해누리중학교</t>
  </si>
  <si>
    <t>http://haenuri.sen.ms.kr</t>
  </si>
  <si>
    <t>서울특별시 송파구 송파대로37길 95 . 해누리중학교 (가락동)</t>
  </si>
  <si>
    <t>02-403-1994</t>
  </si>
  <si>
    <t>강동중학교</t>
  </si>
  <si>
    <t>http://gang-dong.sen.ms.kr</t>
  </si>
  <si>
    <t xml:space="preserve">052-08 </t>
  </si>
  <si>
    <t>서울특별시 강동구 풍산로 237 . 강동중학교 (강일동)</t>
  </si>
  <si>
    <t>02-481-1503</t>
  </si>
  <si>
    <t>강명중학교</t>
  </si>
  <si>
    <t>http://gangmyoung.sen.ms.kr</t>
  </si>
  <si>
    <t>서울특별시 강동구 상일로12길 56 (강일동. 강명중학교)</t>
  </si>
  <si>
    <t>02-440-3200</t>
  </si>
  <si>
    <t>강일중학교</t>
  </si>
  <si>
    <t>http://kangil.sen.ms.kr</t>
  </si>
  <si>
    <t xml:space="preserve">052-36 </t>
  </si>
  <si>
    <t>서울특별시 강동구 고덕로27길 12 (암사동414-17)</t>
  </si>
  <si>
    <t>02-441-4651</t>
  </si>
  <si>
    <t>고덕중학교</t>
  </si>
  <si>
    <t>http://godeok.sen.ms.kr</t>
  </si>
  <si>
    <t>서울특별시 강동구 동남로82길 94 (고덕동)</t>
  </si>
  <si>
    <t>02-2045-6000</t>
  </si>
  <si>
    <t>동북중학교</t>
  </si>
  <si>
    <t>http://dongbuk.sen.ms.kr</t>
  </si>
  <si>
    <t xml:space="preserve">054-12 </t>
  </si>
  <si>
    <t>서울특별시 강동구 강동대로 305 (둔촌동)</t>
  </si>
  <si>
    <t>02-477-2280</t>
  </si>
  <si>
    <t>동신중학교</t>
  </si>
  <si>
    <t>http://dongshin.sen.ms.kr</t>
  </si>
  <si>
    <t xml:space="preserve">053-39 </t>
  </si>
  <si>
    <t>서울특별시 강동구 진황도로 72 . 동신중학교 (천호동)</t>
  </si>
  <si>
    <t>02-3784-3938</t>
  </si>
  <si>
    <t>둔촌중학교</t>
  </si>
  <si>
    <t>http://doonchon.sen.ms.kr</t>
  </si>
  <si>
    <t>서울특별시 강동구 진황도로61길 25-30 (둔촌동)</t>
  </si>
  <si>
    <t>02-474-3981</t>
  </si>
  <si>
    <t>명일중학교</t>
  </si>
  <si>
    <t>http://www.myungil.ms.kr</t>
  </si>
  <si>
    <t>서울특별시 강동구 양재대로156길 57 (고덕동.명일중학교)</t>
  </si>
  <si>
    <t>070-5102-5713</t>
  </si>
  <si>
    <t>배재중학교</t>
  </si>
  <si>
    <t>http://www.pcms.kr</t>
  </si>
  <si>
    <t xml:space="preserve">052-34 </t>
  </si>
  <si>
    <t>서울특별시 강동구 고덕로 227 (고덕동. 배재중학교)</t>
  </si>
  <si>
    <t>02-429-1885</t>
  </si>
  <si>
    <t>상일여자중학교</t>
  </si>
  <si>
    <t>http://sangil.sen.ms.kr</t>
  </si>
  <si>
    <t xml:space="preserve">052-82 </t>
  </si>
  <si>
    <t>서울특별시 강동구 천호대로219길 61 (상일동. 상일여자중학교)</t>
  </si>
  <si>
    <t>02-428-0735</t>
  </si>
  <si>
    <t>성내중학교</t>
  </si>
  <si>
    <t>http://seongnae.sen.ms.kr</t>
  </si>
  <si>
    <t>서울특별시 강동구 성안로7길 36 (성내동.성내중학교)</t>
  </si>
  <si>
    <t>02-470-6453</t>
  </si>
  <si>
    <t>성덕여자중학교</t>
  </si>
  <si>
    <t>http://www.sd.ms.kr</t>
  </si>
  <si>
    <t xml:space="preserve">053-06 </t>
  </si>
  <si>
    <t>서울특별시 강동구 구천면로 396 . 성덕여자중학교 (천호동)</t>
  </si>
  <si>
    <t>02-2045-5003</t>
  </si>
  <si>
    <t>신명중학교</t>
  </si>
  <si>
    <t>http://sinmyung.sen.ms.kr</t>
  </si>
  <si>
    <t>서울특별시 강동구 명일로24길 25 (길동)</t>
  </si>
  <si>
    <t>02-6969-6400</t>
  </si>
  <si>
    <t>신암중학교</t>
  </si>
  <si>
    <t>http://sinam.sen.ms.kr</t>
  </si>
  <si>
    <t xml:space="preserve">052-38 </t>
  </si>
  <si>
    <t>서울특별시 강동구 고덕로 65 . 신암중학교 (암사동)</t>
  </si>
  <si>
    <t>02-441-6751</t>
  </si>
  <si>
    <t>천일중학교</t>
  </si>
  <si>
    <t>http://www.cheonil.ms.kr</t>
  </si>
  <si>
    <t xml:space="preserve">053-23 </t>
  </si>
  <si>
    <t>서울특별시 강동구 천중로 57 . 천일중학교 (천호동)</t>
  </si>
  <si>
    <t>02-475-1806</t>
  </si>
  <si>
    <t>천호중학교</t>
  </si>
  <si>
    <t>http://cheonho.sen.ms.kr</t>
  </si>
  <si>
    <t xml:space="preserve">053-08 </t>
  </si>
  <si>
    <t>서울특별시 강동구 상암로 153 (천호동)</t>
  </si>
  <si>
    <t>02-470-7075</t>
  </si>
  <si>
    <t>한산중학교</t>
  </si>
  <si>
    <t>http://urihansan.ms.kr</t>
  </si>
  <si>
    <t>서울특별시 강동구 풍성로 251 (둔촌동. 한산중학교)</t>
  </si>
  <si>
    <t>02-474-4903</t>
  </si>
  <si>
    <t>한영중학교</t>
  </si>
  <si>
    <t>http://www.hanyoung.ms.kr</t>
  </si>
  <si>
    <t xml:space="preserve">052-79 </t>
  </si>
  <si>
    <t>서울특별시 강동구 동남로 832 (상일동.한영중학교)</t>
  </si>
  <si>
    <t>02-6954-1229</t>
  </si>
  <si>
    <t>남자</t>
  </si>
  <si>
    <t>여자</t>
  </si>
  <si>
    <t>남여공학</t>
  </si>
  <si>
    <t>남여공학</t>
    <phoneticPr fontId="2" type="noConversion"/>
  </si>
  <si>
    <t>서울시</t>
  </si>
  <si>
    <t>경기상업고등학교</t>
  </si>
  <si>
    <t>http://ggc.sen.hs.kr</t>
  </si>
  <si>
    <t>특성화고(직업)</t>
  </si>
  <si>
    <t>주간</t>
  </si>
  <si>
    <t>서울특별시 종로구 자하문로 136 (청운동)</t>
  </si>
  <si>
    <t>02-737-6490</t>
  </si>
  <si>
    <t>경복고등학교</t>
  </si>
  <si>
    <t>http://www.kyungbock.hs.kr</t>
  </si>
  <si>
    <t>일반고</t>
  </si>
  <si>
    <t>서울특별시 종로구 자하문로28가길 9 . 경복고등학교 (청운동.경복고등학교)</t>
  </si>
  <si>
    <t>02-397-5301</t>
  </si>
  <si>
    <t>경신고등학교</t>
  </si>
  <si>
    <t>http://kyungshin.hs.kr</t>
  </si>
  <si>
    <t>02-762-0393</t>
  </si>
  <si>
    <t>대동세무고등학교</t>
  </si>
  <si>
    <t>http://daedong.kr</t>
  </si>
  <si>
    <t xml:space="preserve">030-57 </t>
  </si>
  <si>
    <t>서울특별시 종로구 계동길 84-10 . 대동세무고등학교 (계동)</t>
  </si>
  <si>
    <t>02-763-1631</t>
  </si>
  <si>
    <t>대신고등학교</t>
  </si>
  <si>
    <t>http://www.dae-shin.hs.kr/</t>
  </si>
  <si>
    <t>덕성여자고등학교</t>
  </si>
  <si>
    <t>http://www.duksung.hs.kr</t>
  </si>
  <si>
    <t xml:space="preserve">030-61 </t>
  </si>
  <si>
    <t>서울특별시 종로구 율곡로3길 50 . 덕성여자고등학교 (안국동)</t>
  </si>
  <si>
    <t>02-734-6871</t>
  </si>
  <si>
    <t>동성고등학교</t>
  </si>
  <si>
    <t>http://www.dongsung.hs.kr</t>
  </si>
  <si>
    <t>자율고</t>
  </si>
  <si>
    <t>서울특별시 종로구 대학로 156 (혜화동.동성중고교)</t>
  </si>
  <si>
    <t>02-3671-9196</t>
  </si>
  <si>
    <t>배화여자고등학교</t>
  </si>
  <si>
    <t>http://paiwha.sen.hs.kr</t>
  </si>
  <si>
    <t xml:space="preserve">030-39 </t>
  </si>
  <si>
    <t>서울특별시 종로구 필운대로1길 34 (필운동.배화여자고등학교)</t>
  </si>
  <si>
    <t>02-724-0308</t>
  </si>
  <si>
    <t>상명대학교사범대학부속여자고등학교</t>
  </si>
  <si>
    <t>http://sangmyung-agh.hs.kr</t>
  </si>
  <si>
    <t>서울특별시 종로구 홍지문2길 20 (홍지동.상명대학교)</t>
  </si>
  <si>
    <t>02-396-6300</t>
  </si>
  <si>
    <t>서울과학고등학교</t>
  </si>
  <si>
    <t>http://www.sshs.hs.kr</t>
  </si>
  <si>
    <t>특수목적고</t>
  </si>
  <si>
    <t xml:space="preserve">030-66 </t>
  </si>
  <si>
    <t>서울특별시 종로구 혜화로 63 (명륜1가)</t>
  </si>
  <si>
    <t>02-740-6299</t>
  </si>
  <si>
    <t>서울국제고등학교</t>
  </si>
  <si>
    <t>http://sghs.sen.hs.kr</t>
  </si>
  <si>
    <t>서울특별시 종로구 성균관로13길 40 . 서울국제고 (명륜1가)</t>
  </si>
  <si>
    <t>02-743-9385</t>
  </si>
  <si>
    <t>서울예술고등학교</t>
  </si>
  <si>
    <t>http://www.yego.or.kr</t>
  </si>
  <si>
    <t xml:space="preserve">030-11 </t>
  </si>
  <si>
    <t>서울특별시 종로구 평창문화로 70 (평창동)</t>
  </si>
  <si>
    <t>02-2287-0505</t>
  </si>
  <si>
    <t>서일문화예술고등학교</t>
  </si>
  <si>
    <t>http://www.seo-il.hs.kr</t>
  </si>
  <si>
    <t xml:space="preserve">030-94 </t>
  </si>
  <si>
    <t>서울특별시 종로구 지봉로17길 49 . 서일국제경영고등학교 (창신동. 서일국제경영고등학교)</t>
  </si>
  <si>
    <t>02-745-6221</t>
  </si>
  <si>
    <t>중앙고등학교</t>
  </si>
  <si>
    <t>http://www.choongang.hs.kr</t>
  </si>
  <si>
    <t>서울특별시 종로구 창덕궁길 164 (계동. 중앙고등학교)</t>
  </si>
  <si>
    <t>02-742-1321</t>
  </si>
  <si>
    <t>대경상업고등학교</t>
  </si>
  <si>
    <t>http://www.daekyeong.hs.kr</t>
  </si>
  <si>
    <t>서울특별시 중구 매봉18길 111 . 대경상업고등학교 (신당동)</t>
  </si>
  <si>
    <t>02-2234-0798</t>
  </si>
  <si>
    <t>리라아트고등학교</t>
  </si>
  <si>
    <t>http://www.lila.hs.kr</t>
  </si>
  <si>
    <t>서울특별시 중구 소파로2길 24 (예장동)</t>
  </si>
  <si>
    <t>02-775-6546</t>
  </si>
  <si>
    <t>서울의료보건고등학교</t>
  </si>
  <si>
    <t>http://smh.sen.hs.kr</t>
  </si>
  <si>
    <t xml:space="preserve">045-02 </t>
  </si>
  <si>
    <t>서울특별시 중구 만리재로37길 30 . 경기여자상업고등학교 (만리동1가)</t>
  </si>
  <si>
    <t>02-392-6666</t>
  </si>
  <si>
    <t>성동고등학교</t>
  </si>
  <si>
    <t>http://sungdong.sen.hs.kr</t>
  </si>
  <si>
    <t>서울특별시 중구 퇴계로90길 17 . 성동고등학교 (신당동)</t>
  </si>
  <si>
    <t>02-2237-2412</t>
  </si>
  <si>
    <t>성동공업고등학교</t>
  </si>
  <si>
    <t>http://sdth.sen.hs.kr</t>
  </si>
  <si>
    <t xml:space="preserve">045-71 </t>
  </si>
  <si>
    <t>서울특별시 중구 다산로 290 (흥인동)</t>
  </si>
  <si>
    <t>070-8685-7600</t>
  </si>
  <si>
    <t>성동글로벌경영고등학교</t>
  </si>
  <si>
    <t>http://www.sdglobal.hs.kr</t>
  </si>
  <si>
    <t>서울특별시 중구 퇴계로 375 (신당동. 성동글로벌경영고등학교)</t>
  </si>
  <si>
    <t>02-2252-1932</t>
  </si>
  <si>
    <t>이화여자고등학교</t>
  </si>
  <si>
    <t>http://www.ewha.hs.kr</t>
  </si>
  <si>
    <t>서울특별시 중구 정동길 . 26 (정동)</t>
  </si>
  <si>
    <t>02-752-3353</t>
  </si>
  <si>
    <t>이화여자외국어고등학교</t>
  </si>
  <si>
    <t>http://www.ewha-gfh.hs.kr</t>
  </si>
  <si>
    <t>서울특별시 중구 통일로4길 30 (순화동)</t>
  </si>
  <si>
    <t>02-2176-1992</t>
  </si>
  <si>
    <t>장충고등학교</t>
  </si>
  <si>
    <t>http://www.jangchung.hs.kr</t>
  </si>
  <si>
    <t>서울특별시 중구 동호로15길 93 장충고등학교</t>
  </si>
  <si>
    <t>02-2233-9990</t>
  </si>
  <si>
    <t>한양공업고등학교</t>
  </si>
  <si>
    <t>http://hanyang.sen.hs.kr</t>
  </si>
  <si>
    <t>서울특별시 중구 을지로 299 . 한양공업고등학교 (신당동)</t>
  </si>
  <si>
    <t>070-4831-3984</t>
  </si>
  <si>
    <t>환일고등학교</t>
  </si>
  <si>
    <t>http://hwanil.hs.kr</t>
  </si>
  <si>
    <t>서울특별시 중구 환일길 47 (만리동2가. 환일고등학교)</t>
  </si>
  <si>
    <t>02-390-7113</t>
  </si>
  <si>
    <t>배문고등학교</t>
  </si>
  <si>
    <t>http://www.baemoon.hs.kr</t>
  </si>
  <si>
    <t>서울특별시 용산구 효창원로 258 (서계동)</t>
  </si>
  <si>
    <t>02-3480-7100</t>
  </si>
  <si>
    <t>보성여자고등학교</t>
  </si>
  <si>
    <t>http://bosung.sen.hs.kr</t>
  </si>
  <si>
    <t>서울특별시 용산구 신흥로3가길 66 . 보성여자고등학교 (용산동2가)</t>
  </si>
  <si>
    <t>070-400-0303</t>
  </si>
  <si>
    <t>서울디지텍고등학교</t>
  </si>
  <si>
    <t>http://www.sdh.hs.kr</t>
  </si>
  <si>
    <t xml:space="preserve">043-46 </t>
  </si>
  <si>
    <t>서울특별시 용산구 회나무로12길 27 (이태원동)</t>
  </si>
  <si>
    <t>02-798-3641</t>
  </si>
  <si>
    <t>선린인터넷고등학교</t>
  </si>
  <si>
    <t>http://www.sunrint.hs.kr</t>
  </si>
  <si>
    <t>02-713-6211</t>
  </si>
  <si>
    <t>성심여자고등학교</t>
  </si>
  <si>
    <t>http://sacredheart.sen.hs.kr</t>
  </si>
  <si>
    <t>서울특별시 용산구 원효로19길 49 . 성심여자고등학교 (원효로4가)</t>
  </si>
  <si>
    <t>02-702-5501</t>
  </si>
  <si>
    <t>신광여자고등학교</t>
  </si>
  <si>
    <t>http://www.shinkwang.hs.kr</t>
  </si>
  <si>
    <t>서울특별시 용산구 청파로 263 . 학교법인신광학원 (청파동3가)</t>
  </si>
  <si>
    <t>02-710-6940</t>
  </si>
  <si>
    <t>오산고등학교</t>
  </si>
  <si>
    <t>http://www.osan.hs.kr</t>
  </si>
  <si>
    <t>서울특별시 용산구 보광로7길 17 (보광동)</t>
  </si>
  <si>
    <t>02-799-9500</t>
  </si>
  <si>
    <t>용산고등학교</t>
  </si>
  <si>
    <t>http://yongsan.sen.hs.kr</t>
  </si>
  <si>
    <t>서울특별시 용산구 두텁바위로 60 (용산동2가.용산고등학교)</t>
  </si>
  <si>
    <t>02-3706-6700</t>
  </si>
  <si>
    <t>용산공업고등학교</t>
  </si>
  <si>
    <t>http://yongsan-th.sen.hs.kr</t>
  </si>
  <si>
    <t>서울특별시 용산구 서빙고로 24 . 용산공업고등학교 (한강로3가)</t>
  </si>
  <si>
    <t>02-6905-7777</t>
  </si>
  <si>
    <t>중경고등학교</t>
  </si>
  <si>
    <t>http://jungkyung.sen.hs.kr</t>
  </si>
  <si>
    <t xml:space="preserve">044-26 </t>
  </si>
  <si>
    <t>서울특별시 용산구 이촌로84길 34 (이촌동)</t>
  </si>
  <si>
    <t>02-793-2540</t>
  </si>
  <si>
    <t>경일고등학교</t>
  </si>
  <si>
    <t>http://kyungil.sen.hs.kr</t>
  </si>
  <si>
    <t>서울특별시 성동구 성수일로 27 . 경일고등학교 (성수동1가 22-27)</t>
  </si>
  <si>
    <t>070-5024-7000</t>
  </si>
  <si>
    <t>금호고등학교</t>
  </si>
  <si>
    <t>http://geumho.hs.kr</t>
  </si>
  <si>
    <t xml:space="preserve">047-27 </t>
  </si>
  <si>
    <t>서울특별시 성동구 금호로 118 . 금호고등학교 (금호동1가. 금호고등학교)</t>
  </si>
  <si>
    <t>02-2022-0841</t>
  </si>
  <si>
    <t>덕수고등학교</t>
  </si>
  <si>
    <t>http://www.duksoo.hs.kr</t>
  </si>
  <si>
    <t>서울특별시 성동구 왕십리로 199 (행당동)</t>
  </si>
  <si>
    <t>02-2292-5707</t>
  </si>
  <si>
    <t>도선고등학교</t>
  </si>
  <si>
    <t>http://dosun.hs.kr</t>
  </si>
  <si>
    <t xml:space="preserve">047-01 </t>
  </si>
  <si>
    <t>서울특별시 성동구 마장로 156 (하왕십리동)</t>
  </si>
  <si>
    <t>02-2292-8176</t>
  </si>
  <si>
    <t>무학여자고등학교</t>
  </si>
  <si>
    <t>http://muhak.sen.hs.kr</t>
  </si>
  <si>
    <t>서울특별시 성동구 고산자로 197 무학여자고등학교</t>
  </si>
  <si>
    <t>서울방송고등학교</t>
  </si>
  <si>
    <t>http://www.seb.hs.kr</t>
  </si>
  <si>
    <t>서울특별시 성동구 동호로5길 131 (옥수동)</t>
  </si>
  <si>
    <t>02-2281-0091</t>
  </si>
  <si>
    <t>성수고등학교</t>
  </si>
  <si>
    <t>http://seongsu.sen.hs.kr</t>
  </si>
  <si>
    <t>서울특별시 성동구 서울숲길 18 . 성수고등학교 (성수동1가)</t>
  </si>
  <si>
    <t>02-6913-3505</t>
  </si>
  <si>
    <t>성수공업고등학교</t>
  </si>
  <si>
    <t>http://sungsu.sen.hs.kr</t>
  </si>
  <si>
    <t xml:space="preserve">047-80 </t>
  </si>
  <si>
    <t>서울특별시 성동구 뚝섬로 365 (성수동2가.성수공업고등학교)</t>
  </si>
  <si>
    <t>02-3409-0944</t>
  </si>
  <si>
    <t>한양대학교사범대학부속고등학교</t>
  </si>
  <si>
    <t>http://www.hanyang-u.hs.kr/</t>
  </si>
  <si>
    <t>서울특별시 성동구 마조로 42 (사근동) 한양대학교사범대학부속고등학교</t>
  </si>
  <si>
    <t>02-2200-3507</t>
  </si>
  <si>
    <t>건국대학교사범대학부속고등학교</t>
  </si>
  <si>
    <t>http://www.konkuk.hs.kr</t>
  </si>
  <si>
    <t xml:space="preserve">050-29 </t>
  </si>
  <si>
    <t>서울특별시 광진구 능동로 120 . 건국대학교사범대학부속고등학교 (화양동)</t>
  </si>
  <si>
    <t>070-7012-3604</t>
  </si>
  <si>
    <t>광남고등학교</t>
  </si>
  <si>
    <t>http://gwang-nam.sen.hs.kr</t>
  </si>
  <si>
    <t>서울특별시 광진구 아차산로70길 17-16 . 광남고등학교 (광장동. 광남고등학교)</t>
  </si>
  <si>
    <t>02-2204-8705</t>
  </si>
  <si>
    <t>광양고등학교</t>
  </si>
  <si>
    <t>http://gwangyang.sen.hs.kr</t>
  </si>
  <si>
    <t>서울특별시 광진구 자양로3가길 31 (자양동)</t>
  </si>
  <si>
    <t>02-446-1435</t>
  </si>
  <si>
    <t>대원고등학교</t>
  </si>
  <si>
    <t>http://daewon-seoul.hs.kr</t>
  </si>
  <si>
    <t>서울특별시 광진구 용마산로22길 26 . 대원고등학교 (중곡동)</t>
  </si>
  <si>
    <t>02-2204-1569</t>
  </si>
  <si>
    <t>대원여자고등학교</t>
  </si>
  <si>
    <t>http://www.dwg.hs.kr</t>
  </si>
  <si>
    <t>서울특별시 광진구 용마산로22길 26 . 대원여자고등학교 (중곡동)</t>
  </si>
  <si>
    <t>02-2204-1621</t>
  </si>
  <si>
    <t>대원외국어고등학교</t>
  </si>
  <si>
    <t>http://www.dwfl.hs.kr/</t>
  </si>
  <si>
    <t>서울특별시 광진구 용마산로22길 26 . 대원외국어고등학교 (중곡동)</t>
  </si>
  <si>
    <t>02-2204-1528</t>
  </si>
  <si>
    <t>동국대학교사범대학부속여자고등학교</t>
  </si>
  <si>
    <t>http://donggukgirls.sen.hs.kr</t>
  </si>
  <si>
    <t>서울특별시 광진구 광나루로36길 47 . 동국대부속여고 (구의동)</t>
  </si>
  <si>
    <t>02-2049-1514</t>
  </si>
  <si>
    <t>선화예술고등학교</t>
  </si>
  <si>
    <t>http://www.sunhwa.org</t>
  </si>
  <si>
    <t>서울특별시 광진구 천호대로 664 (능동)</t>
  </si>
  <si>
    <t>02-2204-1380</t>
  </si>
  <si>
    <t>자양고등학교</t>
  </si>
  <si>
    <t>http://jayang.sen.hs.kr</t>
  </si>
  <si>
    <t>서울특별시 광진구 뚝섬로37길 28 (자양동.자양고등학교)</t>
  </si>
  <si>
    <t>02-2049-4100</t>
  </si>
  <si>
    <t>경희고등학교</t>
  </si>
  <si>
    <t>http://www.kyungheeboy.hs.kr/</t>
  </si>
  <si>
    <t>서울특별시 동대문구 경희대로26 경희고등학교 (회기동. 경희고등학교)</t>
  </si>
  <si>
    <t>02-966-3782</t>
  </si>
  <si>
    <t>경희여자고등학교</t>
  </si>
  <si>
    <t>http://www.kyunghee.sen.hs.kr</t>
  </si>
  <si>
    <t>서울특별시 동대문구 경희대로 26 . 경희여자고등학교  (회기동.경희대학교)</t>
  </si>
  <si>
    <t>02-966-1248</t>
  </si>
  <si>
    <t>대광고등학교</t>
  </si>
  <si>
    <t>http://www.dgh.hs.kr</t>
  </si>
  <si>
    <t>서울특별시 동대문구 안암로 6 . 대광고등학교 (신설동)</t>
  </si>
  <si>
    <t>02-940-2202</t>
  </si>
  <si>
    <t>동국대학교사범대학부속고등학교</t>
  </si>
  <si>
    <t>http://www.ddbk.hs.kr</t>
  </si>
  <si>
    <t>서울특별시 동대문구 장안벚꽃로 201 (장안동.동국대학교사범대학부속고등학교)</t>
  </si>
  <si>
    <t>02-6913-1500</t>
  </si>
  <si>
    <t>정화여자상업고등학교</t>
  </si>
  <si>
    <t>http://www.jeonghwa.hs.kr</t>
  </si>
  <si>
    <t>서울특별시 동대문구 홍릉로15길 50 정화여자상업고등학교 (제기동)</t>
  </si>
  <si>
    <t>청량고등학교</t>
  </si>
  <si>
    <t>http://www.chungryang.hs.kr</t>
  </si>
  <si>
    <t>서울특별시 동대문구 왕산로 303 (청량리동. 청량고등학교)</t>
  </si>
  <si>
    <t>02-959-4363</t>
  </si>
  <si>
    <t>해성국제컨벤션고등학교</t>
  </si>
  <si>
    <t>http://haesung.sen.hs.kr</t>
  </si>
  <si>
    <t>서울특별시 동대문구 전농로20길 31 . 해성국제컨벤션고등학교 (전농동)</t>
  </si>
  <si>
    <t>070-8786-1313</t>
  </si>
  <si>
    <t>해성여자고등학교</t>
  </si>
  <si>
    <t>http://haesung-g.hs.kr</t>
  </si>
  <si>
    <t>서울특별시 동대문구 전농로20길 31 (전농동.해성여자고등학교)</t>
  </si>
  <si>
    <t>휘경공업고등학교</t>
  </si>
  <si>
    <t>http://www.hgt.hs.kr</t>
  </si>
  <si>
    <t>서울특별시 동대문구 겸재로 21 . 휘경공업고등학교 (휘경동)</t>
  </si>
  <si>
    <t>02-2216-3643</t>
  </si>
  <si>
    <t>휘경여자고등학교</t>
  </si>
  <si>
    <t>http://hwikyung.sen.hs.kr/</t>
  </si>
  <si>
    <t>서울특별시 동대문구 한천로 247 휘경여자고등학교 (휘경동)</t>
  </si>
  <si>
    <t>02-2211-3356</t>
  </si>
  <si>
    <t>휘봉고등학교</t>
  </si>
  <si>
    <t>http://hwibong.sen.hs.kr</t>
  </si>
  <si>
    <t>서울특별시 동대문구 한천로 290 (휘경동)</t>
  </si>
  <si>
    <t>02-2116-7211</t>
  </si>
  <si>
    <t>면목고등학교</t>
  </si>
  <si>
    <t>http://www.mmhs.hs.kr</t>
  </si>
  <si>
    <t>서울특별시 중랑구 용마산로72길 36-14 (면목동.면목고등학교)</t>
  </si>
  <si>
    <t>02-435-0002</t>
  </si>
  <si>
    <t>송곡고등학교</t>
  </si>
  <si>
    <t>http://www.sg.hs.kr</t>
  </si>
  <si>
    <t>서울특별시 중랑구 양원역로 50 (망우동)</t>
  </si>
  <si>
    <t>02-435-0660</t>
  </si>
  <si>
    <t>송곡관광고등학교</t>
  </si>
  <si>
    <t>http://www.sgi.hs.kr</t>
  </si>
  <si>
    <t>서울특별시 중랑구 양원역로 67 . 송곡관광고등학교 (망우동)</t>
  </si>
  <si>
    <t>070-7124-3603</t>
  </si>
  <si>
    <t>송곡여자고등학교</t>
  </si>
  <si>
    <t>http://www.songgok.hs.kr</t>
  </si>
  <si>
    <t>서울특별시 중랑구 양원역로 67 . 송곡여자고등학교 (망우동)</t>
  </si>
  <si>
    <t>070-7124-3607</t>
  </si>
  <si>
    <t>신현고등학교</t>
  </si>
  <si>
    <t>http://shinhyeon.sen.hs.kr</t>
  </si>
  <si>
    <t>서울특별시 중랑구 봉화산로 174 . 신현고등학교 (상봉동)</t>
  </si>
  <si>
    <t>02-3422-2715</t>
  </si>
  <si>
    <t>원묵고등학교</t>
  </si>
  <si>
    <t>http://wonmook.sen.hs.kr</t>
  </si>
  <si>
    <t xml:space="preserve">020-41 </t>
  </si>
  <si>
    <t>서울특별시 중랑구 숙선옹주로 82 . 원묵고등학교 (묵동)</t>
  </si>
  <si>
    <t>02-3422-3573</t>
  </si>
  <si>
    <t>이화여자대학교병설미디어고등학교</t>
  </si>
  <si>
    <t>http://www.ewhamedia.hs.kr</t>
  </si>
  <si>
    <t>서울특별시 중랑구 망우로73길 56 (망우동. 이화여대병설미디어고등학교.영란여중학교)</t>
  </si>
  <si>
    <t>02-2209-0142</t>
  </si>
  <si>
    <t>중화고등학교</t>
  </si>
  <si>
    <t>http://jung-hwa.sen.hs.kr</t>
  </si>
  <si>
    <t>서울특별시 중랑구 봉화산로27길 62 (중화동. 중화고등학교)</t>
  </si>
  <si>
    <t>02-491-6807</t>
  </si>
  <si>
    <t>태릉고등학교</t>
  </si>
  <si>
    <t>http://www.taereung.hs.kr</t>
  </si>
  <si>
    <t xml:space="preserve">020-21 </t>
  </si>
  <si>
    <t>서울특별시 중랑구 신내로23길 36 . 태릉고등학교 (묵동)</t>
  </si>
  <si>
    <t>02-974-6251</t>
  </si>
  <si>
    <t>혜원여자고등학교</t>
  </si>
  <si>
    <t>http://hyewon.sen.hs.kr</t>
  </si>
  <si>
    <t xml:space="preserve">021-74 </t>
  </si>
  <si>
    <t>서울특별시 중랑구 봉우재로58길 39 (망우동)</t>
  </si>
  <si>
    <t>02-434-6969</t>
  </si>
  <si>
    <t>경동고등학교</t>
  </si>
  <si>
    <t>http://kyungdong.sen.hs.kr</t>
  </si>
  <si>
    <t xml:space="preserve">028-70 </t>
  </si>
  <si>
    <t>서울특별시 성북구 보문로29길 49 (삼선동3가. 경동고등학교)</t>
  </si>
  <si>
    <t>02-928-2353</t>
  </si>
  <si>
    <t>계성고등학교</t>
  </si>
  <si>
    <t>http://gyeseong.hs.kr</t>
  </si>
  <si>
    <t xml:space="preserve">027-20 </t>
  </si>
  <si>
    <t>서울특별시 성북구 길음로 63 계성고등학교 (길음동)</t>
  </si>
  <si>
    <t>02-728-6142</t>
  </si>
  <si>
    <t>고려대학교사범대학부속고등학교</t>
  </si>
  <si>
    <t>http://koreahi.hs.kr</t>
  </si>
  <si>
    <t>서울특별시 성북구 정릉로 161 (정릉동)</t>
  </si>
  <si>
    <t>02-914-7483</t>
  </si>
  <si>
    <t>고명외식고등학교</t>
  </si>
  <si>
    <t>http://www.komyung.hs.kr</t>
  </si>
  <si>
    <t>서울특별시 성북구 북악산로 870 . 고명경영고 (돈암동)</t>
  </si>
  <si>
    <t>02-928-2886</t>
  </si>
  <si>
    <t>대일외국어고등학교</t>
  </si>
  <si>
    <t>http://www.daeil.or.kr</t>
  </si>
  <si>
    <t xml:space="preserve">027-13 </t>
  </si>
  <si>
    <t>서울특별시 성북구 서경로 116 . 대일외국어고등학교 (정릉동)</t>
  </si>
  <si>
    <t>02-940-0700</t>
  </si>
  <si>
    <t>동구마케팅고등학교</t>
  </si>
  <si>
    <t>http://donggoo.hs.kr</t>
  </si>
  <si>
    <t>서울특별시 성북구 성북로8길 71 . 동구마케팅고등학교 (성북동)</t>
  </si>
  <si>
    <t>02-2170-8683</t>
  </si>
  <si>
    <t>서울대학교사범대학부설고등학교</t>
  </si>
  <si>
    <t>http://www.snu.hs.kr</t>
  </si>
  <si>
    <t>서울특별시 성북구 월곡로 6 (종암동)</t>
  </si>
  <si>
    <t>02-913-7305</t>
  </si>
  <si>
    <t>서울도시과학기술고등학교</t>
  </si>
  <si>
    <t>http://sust.sen.hs.kr</t>
  </si>
  <si>
    <t>서울특별시 성북구 종암로 196 (하월곡동.서울도시과학기술고등학교)</t>
  </si>
  <si>
    <t>02-940-2503</t>
  </si>
  <si>
    <t>석관고등학교</t>
  </si>
  <si>
    <t>http://seokgwan.sen.hs.kr</t>
  </si>
  <si>
    <t>서울특별시 성북구 한천로70길 30 . 석관고등학교 (석관동)</t>
  </si>
  <si>
    <t>02-958-1000</t>
  </si>
  <si>
    <t>성신여자고등학교</t>
  </si>
  <si>
    <t>http://www.sungshin.sen.hs.kr</t>
  </si>
  <si>
    <t>서울특별시 성북구 동소문로26가길 80 (돈암동)</t>
  </si>
  <si>
    <t>02-6930-9112</t>
  </si>
  <si>
    <t>용문고등학교</t>
  </si>
  <si>
    <t>http://www.ymoon.hs.kr/</t>
  </si>
  <si>
    <t>서울특별시 성북구 고려대로17가길 46 (안암동2가)</t>
  </si>
  <si>
    <t>02-926-2766</t>
  </si>
  <si>
    <t>한성여자고등학교</t>
  </si>
  <si>
    <t>http://www.hansung-g.hs.kr</t>
  </si>
  <si>
    <t>서울특별시 성북구 삼선교로16길 117 . 한성여자고등학교 (삼선동2가)</t>
  </si>
  <si>
    <t>02-742-2845</t>
  </si>
  <si>
    <t>홍익대학교사범대학부속고등학교</t>
  </si>
  <si>
    <t>http://www.hongik.hs.kr</t>
  </si>
  <si>
    <t>서울특별시 성북구 성북로14가길 23 (성북동.홍익대학교부속중고등학교)</t>
  </si>
  <si>
    <t>02-762-0826</t>
  </si>
  <si>
    <t>미양고등학교</t>
  </si>
  <si>
    <t>http://mi-yang.sen.hs.kr</t>
  </si>
  <si>
    <t>서울특별시 강북구 인수봉로 39 . 미양고등학교 (미아동)</t>
  </si>
  <si>
    <t>02-982-6104</t>
  </si>
  <si>
    <t>삼각산고등학교</t>
  </si>
  <si>
    <t>http://samgaksan.sen.hs.kr</t>
  </si>
  <si>
    <t xml:space="preserve">011-99 </t>
  </si>
  <si>
    <t>서울특별시 강북구 삼양로19길 40 (미아동.삼각산고등학교)</t>
  </si>
  <si>
    <t>02-980-2290</t>
  </si>
  <si>
    <t>성암국제무역고등학교</t>
  </si>
  <si>
    <t>http://www.seongam.hs.kr</t>
  </si>
  <si>
    <t>서울특별시 강북구 도봉로29길 52 (미아동. 성암국제무역고등학교)</t>
  </si>
  <si>
    <t>02-2179-1813</t>
  </si>
  <si>
    <t>신일고등학교</t>
  </si>
  <si>
    <t>http://www.shin-il.hs.kr</t>
  </si>
  <si>
    <t>02-989-4151</t>
  </si>
  <si>
    <t>영훈고등학교</t>
  </si>
  <si>
    <t>http://www.younghoon.hs.kr</t>
  </si>
  <si>
    <t>서울특별시 강북구 도봉로13가길 19 (미아동. 영훈학교)</t>
  </si>
  <si>
    <t>02-944-7918</t>
  </si>
  <si>
    <t>창문여자고등학교</t>
  </si>
  <si>
    <t>http://www.changmun.hs.kr</t>
  </si>
  <si>
    <t>서울특별시 강북구 월계로 61 . 창문여자고등학교 (미아동)</t>
  </si>
  <si>
    <t>02-986-1701</t>
  </si>
  <si>
    <t>혜화여자고등학교</t>
  </si>
  <si>
    <t>http://hyehwa-h.sen.hs.kr</t>
  </si>
  <si>
    <t>서울특별시 강북구 인수봉로 127 (수유동. 혜화여자고등학교)</t>
  </si>
  <si>
    <t>02-987-8342</t>
  </si>
  <si>
    <t>누원고등학교</t>
  </si>
  <si>
    <t>http://noowon.sen.hs.kr</t>
  </si>
  <si>
    <t>서울특별시 도봉구 마들로 849 . 누원고등학교 (도봉동)</t>
  </si>
  <si>
    <t>02-3492-7595</t>
  </si>
  <si>
    <t>도봉고등학교</t>
  </si>
  <si>
    <t>http://db2004.sen.hs.kr</t>
  </si>
  <si>
    <t xml:space="preserve">013-02 </t>
  </si>
  <si>
    <t>서울특별시 도봉구 도봉산길 27 (도봉동.도봉고등학교)</t>
  </si>
  <si>
    <t>02-3491-4283</t>
  </si>
  <si>
    <t>서울문화고등학교</t>
  </si>
  <si>
    <t>http://seoulculture.sen.hs.kr</t>
  </si>
  <si>
    <t>서울특별시 도봉구 마들로 598 . 서울문화고등학교 (방학동)</t>
  </si>
  <si>
    <t>070-7603-7138</t>
  </si>
  <si>
    <t>서울외국어고등학교</t>
  </si>
  <si>
    <t>http://www.sfl.hs.kr</t>
  </si>
  <si>
    <t xml:space="preserve">014-89 </t>
  </si>
  <si>
    <t>서울특별시 도봉구 덕릉로66길 22 (창동)</t>
  </si>
  <si>
    <t>070-7602-3450</t>
  </si>
  <si>
    <t>선덕고등학교</t>
  </si>
  <si>
    <t>http://www.sunduck.hs.kr</t>
  </si>
  <si>
    <t>서울특별시 도봉구 시루봉로 53 .  선덕고등학교 (쌍문동)</t>
  </si>
  <si>
    <t>02-998-0927</t>
  </si>
  <si>
    <t>세그루패션디자인고등학교</t>
  </si>
  <si>
    <t>http://www.sfd.hs.kr</t>
  </si>
  <si>
    <t>서울특별시 도봉구 시루봉로 53 세그루패션디자인고등학교(쌍문동)</t>
  </si>
  <si>
    <t>02-993-0211</t>
  </si>
  <si>
    <t>자운고등학교</t>
  </si>
  <si>
    <t>http://jawoon.sen.hs.kr</t>
  </si>
  <si>
    <t xml:space="preserve">014-12 </t>
  </si>
  <si>
    <t>서울특별시 도봉구 노해로69길 150 (창동)</t>
  </si>
  <si>
    <t>02-998-2929</t>
  </si>
  <si>
    <t>정의여자고등학교</t>
  </si>
  <si>
    <t>http://jeongeui.hs.kr</t>
  </si>
  <si>
    <t>02-992-5104</t>
  </si>
  <si>
    <t>창동고등학교</t>
  </si>
  <si>
    <t>http://changdong.hs.kr</t>
  </si>
  <si>
    <t>서울특별시 도봉구 노해로62길 7 (창동. 창동고등학교)</t>
  </si>
  <si>
    <t>070-4377-3607</t>
  </si>
  <si>
    <t>효문고등학교</t>
  </si>
  <si>
    <t>http://www.hyomun.hs.kr</t>
  </si>
  <si>
    <t>서울특별시 도봉구 우이천로 432 (쌍문동.효문중 고등학교)</t>
  </si>
  <si>
    <t>070-4022-3605</t>
  </si>
  <si>
    <t>경기기계공업고등학교</t>
  </si>
  <si>
    <t>http://ggmt.sen.hs.kr</t>
  </si>
  <si>
    <t>서울특별시 노원구 공릉로 264 (하계동)</t>
  </si>
  <si>
    <t>02-2289-1600</t>
  </si>
  <si>
    <t>광운전자공업고등학교</t>
  </si>
  <si>
    <t>http://kwangwoon.sen.hs.kr</t>
  </si>
  <si>
    <t>서울특별시 노원구 광운로1길 24 (월계동.광운중학교/전자공업고등학교)</t>
  </si>
  <si>
    <t>02-918-7761</t>
  </si>
  <si>
    <t>노원고등학교</t>
  </si>
  <si>
    <t>http://nowon.sen.hs.kr</t>
  </si>
  <si>
    <t xml:space="preserve">016-75 </t>
  </si>
  <si>
    <t>서울특별시 노원구 노원로 586 (상계동)</t>
  </si>
  <si>
    <t>02-937-0078</t>
  </si>
  <si>
    <t>대진고등학교</t>
  </si>
  <si>
    <t>http://daejin.sen.hs.kr</t>
  </si>
  <si>
    <t xml:space="preserve">018-07 </t>
  </si>
  <si>
    <t>서울특별시 노원구 공릉로62가길 47 . 대진고등학교 (하계동)</t>
  </si>
  <si>
    <t>02-8685-3572</t>
  </si>
  <si>
    <t>대진여자고등학교</t>
  </si>
  <si>
    <t>http://www.daejinw.hs.kr</t>
  </si>
  <si>
    <t xml:space="preserve">017-85 </t>
  </si>
  <si>
    <t>서울특별시 노원구 공릉로 438 . 대진여자고등학교 (중계동)</t>
  </si>
  <si>
    <t>02-979-2327</t>
  </si>
  <si>
    <t>동산정보산업고등학교</t>
  </si>
  <si>
    <t>http://www.seouldongsan.hs.kr</t>
  </si>
  <si>
    <t>서울특별시 노원구 공릉로 257 . 동산정보산업고등학교 (공릉동)</t>
  </si>
  <si>
    <t>02-971-0903</t>
  </si>
  <si>
    <t>미래산업과학고등학교</t>
  </si>
  <si>
    <t>http://mist.sen.hs.kr</t>
  </si>
  <si>
    <t>서울특별시 노원구 덕릉로82길 54 (중계동)</t>
  </si>
  <si>
    <t>070-7600-9703</t>
  </si>
  <si>
    <t>불암고등학교</t>
  </si>
  <si>
    <t>http://buram.sen.hs.kr</t>
  </si>
  <si>
    <t xml:space="preserve">017-36 </t>
  </si>
  <si>
    <t>서울특별시 노원구 중계로 155 (중계동)</t>
  </si>
  <si>
    <t>02-936-7500</t>
  </si>
  <si>
    <t>상계고등학교</t>
  </si>
  <si>
    <t>http://sanggye.sen.hs.kr</t>
  </si>
  <si>
    <t xml:space="preserve">017-61 </t>
  </si>
  <si>
    <t>서울특별시 노원구 노해로 432 (상계동. 상계고등학교)</t>
  </si>
  <si>
    <t>070-867-8250</t>
  </si>
  <si>
    <t>상명고등학교</t>
  </si>
  <si>
    <t>http://www.sangmyung.hs.kr</t>
  </si>
  <si>
    <t>서울특별시 노원구 덕릉로 553 . 상명고등학교 (중계동)</t>
  </si>
  <si>
    <t>02-971-6211</t>
  </si>
  <si>
    <t>서라벌고등학교</t>
  </si>
  <si>
    <t>http://sorabol.sen.hs.kr/index.do</t>
  </si>
  <si>
    <t xml:space="preserve">017-45 </t>
  </si>
  <si>
    <t>서울특별시 노원구 한글비석로5길 18 . (중계1동 313. 서라벌고등학교)</t>
  </si>
  <si>
    <t>02-2092-2280</t>
  </si>
  <si>
    <t>서울아이티고등학교</t>
  </si>
  <si>
    <t>http://www.seoulit.hs.kr</t>
  </si>
  <si>
    <t xml:space="preserve">017-73 </t>
  </si>
  <si>
    <t>서울특별시 노원구 섬밭로 299 (중계동.서울아이티고등학교)</t>
  </si>
  <si>
    <t>02-948-1901</t>
  </si>
  <si>
    <t>수락고등학교</t>
  </si>
  <si>
    <t>http://www.surak.hs.kr</t>
  </si>
  <si>
    <t>서울특별시 노원구 동일로245길 143 (상계동.수락고등학교)</t>
  </si>
  <si>
    <t>070-8677-2106</t>
  </si>
  <si>
    <t>염광고등학교</t>
  </si>
  <si>
    <t>http://yumkwang.hs.kr</t>
  </si>
  <si>
    <t>서울특별시 노원구 월계로45가길 9 . 염광고등학교 (월계동)</t>
  </si>
  <si>
    <t>02-994-0121</t>
  </si>
  <si>
    <t>염광여자메디텍고등학교</t>
  </si>
  <si>
    <t>http://www.ykm.hs.kr</t>
  </si>
  <si>
    <t>서울특별시 노원구 월계로45가길 9 . 염광여자메디텍고등학교 (월계동.염광 중/고등/여자메디텍고등학교)</t>
  </si>
  <si>
    <t>070-5089-0559</t>
  </si>
  <si>
    <t>영신간호비즈니스고등학교</t>
  </si>
  <si>
    <t>http://www.youngshin.hs.kr</t>
  </si>
  <si>
    <t xml:space="preserve">017-22 </t>
  </si>
  <si>
    <t>서울특별시 노원구 중계로16나길 13 영신간호비즈니스고등학교 (중계동)</t>
  </si>
  <si>
    <t>02-930-8453</t>
  </si>
  <si>
    <t>영신여자고등학교</t>
  </si>
  <si>
    <t>http://www.ys.hs.kr</t>
  </si>
  <si>
    <t>서울특별시 노원구 중계로16나길 13 . 영신여자고등학교 (중계동)</t>
  </si>
  <si>
    <t>02-930-8455</t>
  </si>
  <si>
    <t>용화여자고등학교</t>
  </si>
  <si>
    <t>http://www.yonghwa.hs.kr/</t>
  </si>
  <si>
    <t>서울특별시 노원구 동일로 1461 .용화여자고등학교 (상계동)</t>
  </si>
  <si>
    <t>02-950-3523</t>
  </si>
  <si>
    <t>월계고등학교</t>
  </si>
  <si>
    <t>http://wg.sen.hs.kr</t>
  </si>
  <si>
    <t>서울특별시 노원구 초안산로5길 66 (월계동.월계고등학교)</t>
  </si>
  <si>
    <t>02-900-0063</t>
  </si>
  <si>
    <t>인덕과학기술고등학교</t>
  </si>
  <si>
    <t>http://www.induk.sen.hs.kr</t>
  </si>
  <si>
    <t xml:space="preserve">018-78 </t>
  </si>
  <si>
    <t>서울특별시 노원구 초안산로 12 . 인덕과학기술고등학교 (월계동)</t>
  </si>
  <si>
    <t>02-902-2060</t>
  </si>
  <si>
    <t>재현고등학교</t>
  </si>
  <si>
    <t>http://jaehyun.sen.hs.kr</t>
  </si>
  <si>
    <t>서울특별시 노원구 덕릉로82길 64 . 재현고등학교 (중계동)</t>
  </si>
  <si>
    <t>청원고등학교</t>
  </si>
  <si>
    <t>http://cheongwon.sen.hs.kr</t>
  </si>
  <si>
    <t>서울특별시 노원구 한글비석로 506 . 청원고등학교 (상계동)</t>
  </si>
  <si>
    <t>02-3399-7706</t>
  </si>
  <si>
    <t>청원여자고등학교</t>
  </si>
  <si>
    <t>http://cheongwon-gh.sen.hs.kr</t>
  </si>
  <si>
    <t>서울특별시 노원구 한글비석로 506 . 청원여자고등학교 (상계동.청원초/중/고등학교)</t>
  </si>
  <si>
    <t>02-3399-7713</t>
  </si>
  <si>
    <t>한국삼육고등학교</t>
  </si>
  <si>
    <t>http://www.sahmyook.hs.kr</t>
  </si>
  <si>
    <t>서울특별시 노원구 화랑로 815 (공릉동)</t>
  </si>
  <si>
    <t>02-6395-3636</t>
  </si>
  <si>
    <t>혜성여자고등학교</t>
  </si>
  <si>
    <t>http://www.hyesung.hs.kr</t>
  </si>
  <si>
    <t xml:space="preserve">017-49 </t>
  </si>
  <si>
    <t>서울특별시 노원구 노원로16길 2 (하계동.혜성여자고등학교)</t>
  </si>
  <si>
    <t>02-972-4040</t>
  </si>
  <si>
    <t>대성고등학교</t>
  </si>
  <si>
    <t>http://www.dae-sung.hs.kr</t>
  </si>
  <si>
    <t>서울특별시 은평구 갈현로29길 51-24 . 대성고등학교 (갈현동)</t>
  </si>
  <si>
    <t>02-6252-1000</t>
  </si>
  <si>
    <t>동명생활경영고등학교</t>
  </si>
  <si>
    <t>http://dmgcab.sen.hs.kr/</t>
  </si>
  <si>
    <t xml:space="preserve">033-90 </t>
  </si>
  <si>
    <t>서울특별시 은평구 통일로 793 (대조동)</t>
  </si>
  <si>
    <t>02-383-2628</t>
  </si>
  <si>
    <t>동명여자고등학교</t>
  </si>
  <si>
    <t>http://dongmyung.sen.hs.kr</t>
  </si>
  <si>
    <t>서울특별시 은평구 통일로 793 (대조동. 동명여자고등학교)</t>
  </si>
  <si>
    <t>02-385-0652</t>
  </si>
  <si>
    <t>선일여자고등학교</t>
  </si>
  <si>
    <t>http://www.sunil.hs.kr</t>
  </si>
  <si>
    <t>서울특별시 은평구 갈현로29길 27 선일여자고등학교(갈현동)</t>
  </si>
  <si>
    <t>02-355-9994</t>
  </si>
  <si>
    <t>선일이비즈니스고등학교</t>
  </si>
  <si>
    <t>http://www.ebiz.hs.kr</t>
  </si>
  <si>
    <t>서울특별시 은평구 갈현로29길 27 . 선일이비즈니스고등학교 (갈현동)</t>
  </si>
  <si>
    <t>02-352-8025</t>
  </si>
  <si>
    <t>선정고등학교</t>
  </si>
  <si>
    <t>http://www.sunjung.hs.kr</t>
  </si>
  <si>
    <t>서울특별시 은평구 서오릉로20길 19 . 선정고등학교 (갈현동)</t>
  </si>
  <si>
    <t>02-3156-1716</t>
  </si>
  <si>
    <t>선정국제관광고등학교</t>
  </si>
  <si>
    <t>http://www.sjt.hs.kr</t>
  </si>
  <si>
    <t>서울특별시 은평구 서오릉로20길 19 . 선정국제관광고등학교 (갈현동)</t>
  </si>
  <si>
    <t>02-3156-1600</t>
  </si>
  <si>
    <t>세명컴퓨터고등학교</t>
  </si>
  <si>
    <t>http://www.smc.hs.kr</t>
  </si>
  <si>
    <t xml:space="preserve">033-37 </t>
  </si>
  <si>
    <t>서울특별시 은평구 통일로92가길 33 (불광동.세명컴퓨터고등학교)</t>
  </si>
  <si>
    <t>02-354-1321</t>
  </si>
  <si>
    <t>숭실고등학교</t>
  </si>
  <si>
    <t>http://soongsil.sen.hs.kr</t>
  </si>
  <si>
    <t>02-373-5910</t>
  </si>
  <si>
    <t>신도고등학교</t>
  </si>
  <si>
    <t>http://sindo.sen.hs.kr</t>
  </si>
  <si>
    <t xml:space="preserve">033-12 </t>
  </si>
  <si>
    <t>서울특별시 은평구 통일로 961 (진관동)</t>
  </si>
  <si>
    <t>02-3157-0021</t>
  </si>
  <si>
    <t>신진과학기술고등학교</t>
  </si>
  <si>
    <t>http://shinjin.sen.hs.kr</t>
  </si>
  <si>
    <t>서울특별시 은평구 은평로6길 16 (응암동.학교법인신진학원)</t>
  </si>
  <si>
    <t>02-385-3451</t>
  </si>
  <si>
    <t>예일디자인고등학교</t>
  </si>
  <si>
    <t>http://yaledesign.sen.hs.kr</t>
  </si>
  <si>
    <t>서울특별시 은평구 연서로 117 . 예일디자인고등학교 (구산동)</t>
  </si>
  <si>
    <t>02-380-0865</t>
  </si>
  <si>
    <t>예일여자고등학교</t>
  </si>
  <si>
    <t>http://www.yale.hs.kr</t>
  </si>
  <si>
    <t>서울특별시 은평구 연서로 117 . 예일여자고등학교 (구산동)</t>
  </si>
  <si>
    <t>02-380-0812</t>
  </si>
  <si>
    <t>은평고등학교</t>
  </si>
  <si>
    <t>http://ep.sen.hs.kr</t>
  </si>
  <si>
    <t>서울특별시 은평구 갈현로15길 51 (구산동)</t>
  </si>
  <si>
    <t>02-383-0872</t>
  </si>
  <si>
    <t>은평메디텍고등학교</t>
  </si>
  <si>
    <t>http://www.eunpyeong.hs.kr</t>
  </si>
  <si>
    <t xml:space="preserve">033-06 </t>
  </si>
  <si>
    <t>서울특별시 은평구 진관2로 57-57 (진관동.은평메디텍고등학교)</t>
  </si>
  <si>
    <t>070-402-0681</t>
  </si>
  <si>
    <t>진관고등학교</t>
  </si>
  <si>
    <t>http://www.jingwan.hs.kr</t>
  </si>
  <si>
    <t>서울특별시 은평구 진관4로 26 (진관동)</t>
  </si>
  <si>
    <t>02-358-0782</t>
  </si>
  <si>
    <t>충암고등학교</t>
  </si>
  <si>
    <t>http://www.cham.hs.kr</t>
  </si>
  <si>
    <t>02-309-0236</t>
  </si>
  <si>
    <t>하나고등학교</t>
  </si>
  <si>
    <t>http://www.hana.hs.kr</t>
  </si>
  <si>
    <t xml:space="preserve">033-05 </t>
  </si>
  <si>
    <t>서울특별시 은평구 연서로 535 . 하나고등학교 (진관동)</t>
  </si>
  <si>
    <t>02-6913-1704</t>
  </si>
  <si>
    <t>가재울고등학교</t>
  </si>
  <si>
    <t>http://gajaeul.sen.hs.kr</t>
  </si>
  <si>
    <t>서울특별시 서대문구 수색로 100-35 (북가좌동)</t>
  </si>
  <si>
    <t>070-4734-5355</t>
  </si>
  <si>
    <t>명지고등학교</t>
  </si>
  <si>
    <t>http://myongji.sen.hs.kr</t>
  </si>
  <si>
    <t>서울특별시 서대문구 명지2길 56 . 명지고등학교 (홍은동)</t>
  </si>
  <si>
    <t>02-303-1540</t>
  </si>
  <si>
    <t>이화여자대학교사범대학부속이화금란고등학교</t>
  </si>
  <si>
    <t>http://www.edaebugo.hs.kr</t>
  </si>
  <si>
    <t xml:space="preserve">037-59 </t>
  </si>
  <si>
    <t>서울특별시 서대문구 성산로 560 . 이대부속고등학교 (대신동)</t>
  </si>
  <si>
    <t>02-361-6332</t>
  </si>
  <si>
    <t>인창고등학교</t>
  </si>
  <si>
    <t>http://inchang.sen.hs.kr</t>
  </si>
  <si>
    <t>서울특별시 서대문구 경기대로 65 . 인창고등학교 (충정로2가)</t>
  </si>
  <si>
    <t>02-360-3700</t>
  </si>
  <si>
    <t>중앙여자고등학교</t>
  </si>
  <si>
    <t>http://www.jungang-girls.hs.kr</t>
  </si>
  <si>
    <t>서울특별시 서대문구 북아현로11가길 7 (북아현동)</t>
  </si>
  <si>
    <t>02-362-3062</t>
  </si>
  <si>
    <t>한성고등학교</t>
  </si>
  <si>
    <t>http://www.hanseong.hs.kr</t>
  </si>
  <si>
    <t>서울특별시 서대문구 북아현로1길 24 (북아현동)</t>
  </si>
  <si>
    <t>02-363-4943</t>
  </si>
  <si>
    <t>한성과학고등학교</t>
  </si>
  <si>
    <t>http://hansung-sh.hs.kr</t>
  </si>
  <si>
    <t xml:space="preserve">037-32 </t>
  </si>
  <si>
    <t>서울특별시 서대문구 통일로 279-79 . 한성과학고등학교 (현저동)</t>
  </si>
  <si>
    <t>02-6917-0087</t>
  </si>
  <si>
    <t>경성고등학교</t>
  </si>
  <si>
    <t>http://www.gyeongseong.hs.kr</t>
  </si>
  <si>
    <t>서울특별시 마포구 성미산로 111 . 경성고등학교 (연남동)</t>
  </si>
  <si>
    <t>02-3140-1244</t>
  </si>
  <si>
    <t>광성고등학교</t>
  </si>
  <si>
    <t>http://kwangsung.sen.hs.kr</t>
  </si>
  <si>
    <t>서울특별시 마포구 신수로8길 20 (신수동)</t>
  </si>
  <si>
    <t>02-703-3457</t>
  </si>
  <si>
    <t>상암고등학교</t>
  </si>
  <si>
    <t>http://sangam.sen.hs.kr</t>
  </si>
  <si>
    <t xml:space="preserve">039-03 </t>
  </si>
  <si>
    <t>서울특별시 마포구 월드컵북로 445 (상암동)</t>
  </si>
  <si>
    <t>02-373-0041</t>
  </si>
  <si>
    <t>서울디자인고등학교</t>
  </si>
  <si>
    <t>http://www.seodi.hs.kr</t>
  </si>
  <si>
    <t>서울특별시 마포구 백범로 139 서울디자인고등학교</t>
  </si>
  <si>
    <t>02-716-8211</t>
  </si>
  <si>
    <t>서울여자고등학교</t>
  </si>
  <si>
    <t>http://seoulgs.sen.hs.kr</t>
  </si>
  <si>
    <t>서울특별시 마포구 백범로25길 34 . 서울여자고등학교 (염리동)</t>
  </si>
  <si>
    <t>070-5050-1232</t>
  </si>
  <si>
    <t>숭문고등학교</t>
  </si>
  <si>
    <t>http://www.soongmoon.hs.kr</t>
  </si>
  <si>
    <t>서울특별시 마포구 숭문길 99 (숭문중고등학교. 대흥동)</t>
  </si>
  <si>
    <t>02-718-9546</t>
  </si>
  <si>
    <t>한세사이버보안고등학교</t>
  </si>
  <si>
    <t>http://www.hansei.org</t>
  </si>
  <si>
    <t xml:space="preserve">041-29 </t>
  </si>
  <si>
    <t>서울특별시 마포구 마포대로11길 44-80 (아현동)</t>
  </si>
  <si>
    <t>02-362-0134</t>
  </si>
  <si>
    <t>홍익대학교사범대학부속여자고등학교</t>
  </si>
  <si>
    <t>http://www.hongik68.hs.kr</t>
  </si>
  <si>
    <t>서울특별시 마포구 성미산로 51 (성산동. 여자고등학교)</t>
  </si>
  <si>
    <t>02-331-7584</t>
  </si>
  <si>
    <t>홍익디자인고등학교</t>
  </si>
  <si>
    <t>http://www.hid.hs.kr</t>
  </si>
  <si>
    <t>서울특별시 마포구 성미산로 111 (연남동)</t>
  </si>
  <si>
    <t>02-3140-1311</t>
  </si>
  <si>
    <t>강서고등학교</t>
  </si>
  <si>
    <t>http://gangseo.sen.hs.kr</t>
  </si>
  <si>
    <t>서울특별시 양천구 목동중앙남로 27 . 강서고등학교 (목동)</t>
  </si>
  <si>
    <t>02-2642-0725</t>
  </si>
  <si>
    <t>광영고등학교</t>
  </si>
  <si>
    <t>http://www.ky.hs.kr</t>
  </si>
  <si>
    <t>서울특별시 양천구 남부순환로30길 17 광영고등학교 (신월동)</t>
  </si>
  <si>
    <t>02-2650-2306</t>
  </si>
  <si>
    <t>광영여자고등학교</t>
  </si>
  <si>
    <t>http://www.kyg.hs.kr</t>
  </si>
  <si>
    <t>서울특별시 양천구 남부순환로30길 17 . 광영여자고등학교 (신월동)</t>
  </si>
  <si>
    <t>070-4173-6004</t>
  </si>
  <si>
    <t>금옥여자고등학교</t>
  </si>
  <si>
    <t>http://geumok.sen.hs.kr</t>
  </si>
  <si>
    <t>서울특별시 양천구 신정로 213 (신정동)</t>
  </si>
  <si>
    <t>02-2086-7502</t>
  </si>
  <si>
    <t>대일관광고등학교</t>
  </si>
  <si>
    <t>http://daeil-tour.sen.hs.kr</t>
  </si>
  <si>
    <t xml:space="preserve">080-51 </t>
  </si>
  <si>
    <t>서울특별시 양천구 신정이펜1로 11 . 대일관광고등학교 (신정동. 대일관광고등학교)</t>
  </si>
  <si>
    <t>070-4377-8871</t>
  </si>
  <si>
    <t>목동고등학교</t>
  </si>
  <si>
    <t>http://www.mokdong.hs.kr</t>
  </si>
  <si>
    <t>서울특별시 양천구 목동동로2길 68 . 목동고등학교 (신정동)</t>
  </si>
  <si>
    <t>02-2652-1701</t>
  </si>
  <si>
    <t>백암고등학교</t>
  </si>
  <si>
    <t>http://baegam.sen.hs.kr/</t>
  </si>
  <si>
    <t>서울특별시 양천구 신정로13길 16 . 백암고등학교 (신정동)</t>
  </si>
  <si>
    <t>070-4630-9705</t>
  </si>
  <si>
    <t>서울금융고등학교</t>
  </si>
  <si>
    <t>http://seoulfc.sen.hs.kr</t>
  </si>
  <si>
    <t>서울특별시 양천구 가로공원로61길 19 . 서울금융고등학교 (신월동)</t>
  </si>
  <si>
    <t>070-7546-5202</t>
  </si>
  <si>
    <t>서울영상고등학교</t>
  </si>
  <si>
    <t>http://youngsang.hs.kr</t>
  </si>
  <si>
    <t>서울특별시 양천구 목동로11길 46 . 서울영상고등학교 (신정동)</t>
  </si>
  <si>
    <t>070-4050-1944</t>
  </si>
  <si>
    <t>신목고등학교</t>
  </si>
  <si>
    <t>http://shinmok.sen.hs.kr</t>
  </si>
  <si>
    <t>서울특별시 양천구 안양천로 739 (신정동.신목고등학교)</t>
  </si>
  <si>
    <t>070-8720-5018</t>
  </si>
  <si>
    <t>신서고등학교</t>
  </si>
  <si>
    <t>http://sinseo.sen.hs.kr</t>
  </si>
  <si>
    <t>서울특별시 양천구 은행정로 42 . 신서고등학교 (신정동)</t>
  </si>
  <si>
    <t>02-2690-0400</t>
  </si>
  <si>
    <t>양정고등학교</t>
  </si>
  <si>
    <t>http://www.yangchung.hs.kr</t>
  </si>
  <si>
    <t>서울특별시 양천구 안양천로 1039 (목동.양정고등학교)</t>
  </si>
  <si>
    <t>02-2649-7072</t>
  </si>
  <si>
    <t>양천고등학교</t>
  </si>
  <si>
    <t>http://www.yangcheoncschool.net</t>
  </si>
  <si>
    <t xml:space="preserve">081-08 </t>
  </si>
  <si>
    <t>서울특별시 양천구 신정로14길 13 (신정동.양천고등학교)</t>
  </si>
  <si>
    <t>02-2605-5996</t>
  </si>
  <si>
    <t>진명여자고등학교</t>
  </si>
  <si>
    <t>http://www.jm.hs.kr</t>
  </si>
  <si>
    <t>서울특별시 양천구 목동로 170 . 진명여자고등학교 (목동)</t>
  </si>
  <si>
    <t>02-2643-1711</t>
  </si>
  <si>
    <t>한가람고등학교</t>
  </si>
  <si>
    <t>http://www.hangaram.hs.kr</t>
  </si>
  <si>
    <t>서울특별시 양천구 목동서로 15 한가람고등학교 (목동)</t>
  </si>
  <si>
    <t>02-2642-3862</t>
  </si>
  <si>
    <t>강서공업고등학교</t>
  </si>
  <si>
    <t>http://gangseo-th.hs.kr</t>
  </si>
  <si>
    <t>서울특별시 강서구 방화대로47길 9 (방화동.강서공업고등학교)</t>
  </si>
  <si>
    <t>02-2666-2106</t>
  </si>
  <si>
    <t>경복비즈니스고등학교</t>
  </si>
  <si>
    <t>http://www.kbb.hs.kr</t>
  </si>
  <si>
    <t xml:space="preserve">075-89 </t>
  </si>
  <si>
    <t>서울특별시 강서구 화곡로 379 (등촌동131)</t>
  </si>
  <si>
    <t>02-3661-3677</t>
  </si>
  <si>
    <t>경복여자고등학교</t>
  </si>
  <si>
    <t>http://www.kb.hs.kr</t>
  </si>
  <si>
    <t>서울특별시 강서구 화곡로63길 40 (등촌동)</t>
  </si>
  <si>
    <t>070-8855-6833</t>
  </si>
  <si>
    <t>공항고등학교</t>
  </si>
  <si>
    <t>http://konghang.sen.hs.kr</t>
  </si>
  <si>
    <t xml:space="preserve">075-97 </t>
  </si>
  <si>
    <t>서울특별시 강서구 방화대로34길 43 (마곡동. 공항고등학교)</t>
  </si>
  <si>
    <t>02-2664-6874</t>
  </si>
  <si>
    <t>대일고등학교</t>
  </si>
  <si>
    <t>http://www.daeil.hs.kr</t>
  </si>
  <si>
    <t>서울특별시 강서구 등촌로 105 (등촌동.대일고등학교)</t>
  </si>
  <si>
    <t>070-4020-6440</t>
  </si>
  <si>
    <t>덕원여자고등학교</t>
  </si>
  <si>
    <t>http://www.deokwon.hs.kr</t>
  </si>
  <si>
    <t>서울특별시 강서구 강서로45길 91-44 . 덕원여자고등학교 (내발산동)</t>
  </si>
  <si>
    <t>02-2660-7809</t>
  </si>
  <si>
    <t>덕원예술고등학교</t>
  </si>
  <si>
    <t>http://dwarts.sen.hs.kr</t>
  </si>
  <si>
    <t>서울특별시 강서구 강서로45길 91-44 . 덕원예술고등학교 (내발산동)</t>
  </si>
  <si>
    <t>02-2660-7906</t>
  </si>
  <si>
    <t>동양고등학교</t>
  </si>
  <si>
    <t>http://www.dongyang.hs.kr</t>
  </si>
  <si>
    <t>서울특별시 강서구 허준로 50 (가양동.동양고등학교)</t>
  </si>
  <si>
    <t>02-2657-0878</t>
  </si>
  <si>
    <t>등촌고등학교</t>
  </si>
  <si>
    <t>http://dch.sen.hs.kr</t>
  </si>
  <si>
    <t>서울특별시 강서구 공항대로39길 115 . 등촌고등학교 (등촌동)</t>
  </si>
  <si>
    <t>02-3665-6045</t>
  </si>
  <si>
    <t>마포고등학교</t>
  </si>
  <si>
    <t>http://www.mapo.hs.kr</t>
  </si>
  <si>
    <t>서울특별시 강서구 화곡로 403 (등촌동.마포고등학교)</t>
  </si>
  <si>
    <t>02-3663-2583</t>
  </si>
  <si>
    <t>명덕고등학교</t>
  </si>
  <si>
    <t>http://www.myungduk.hs.kr</t>
  </si>
  <si>
    <t>서울특별시 강서구 강서로47길 34-10 . 명덕고등학교 (내발산동)</t>
  </si>
  <si>
    <t>02-2664-8817</t>
  </si>
  <si>
    <t>명덕여자고등학교</t>
  </si>
  <si>
    <t>http://www.mdgh.hs.kr</t>
  </si>
  <si>
    <t>02-2664-8814</t>
  </si>
  <si>
    <t>명덕외국어고등학교</t>
  </si>
  <si>
    <t>http://www.mdfh.or.kr</t>
  </si>
  <si>
    <t>서울특별시 강서구 강서로47길 34-10 . 명덕외국어고등학교 (내발산동.명덕여자고등학교)</t>
  </si>
  <si>
    <t>02-2665-8821</t>
  </si>
  <si>
    <t>서울신정고등학교</t>
  </si>
  <si>
    <t>http://shinjeong.sen.hs.kr</t>
  </si>
  <si>
    <t>서울특별시 강서구 등촌로13아길 20 (화곡동. 서울신정고등학교)</t>
  </si>
  <si>
    <t>02-2644-3543</t>
  </si>
  <si>
    <t>서울항공비즈니스고등학교</t>
  </si>
  <si>
    <t>http://www.sab.hs.kr</t>
  </si>
  <si>
    <t>서울특별시 강서구 방화대로34길 13 서울항공비즈니스고등학교 (방화동)</t>
  </si>
  <si>
    <t>02-2665-5900</t>
  </si>
  <si>
    <t>세현고등학교</t>
  </si>
  <si>
    <t>http://sehyun.sen.hs.kr</t>
  </si>
  <si>
    <t>서울특별시 강서구 허준로 227 . 세현고등학교 (가양동)</t>
  </si>
  <si>
    <t>02-3663-1495</t>
  </si>
  <si>
    <t>수명고등학교</t>
  </si>
  <si>
    <t>http://sumyeong.sen.hs.kr</t>
  </si>
  <si>
    <t xml:space="preserve">076-35 </t>
  </si>
  <si>
    <t>서울특별시 강서구 수명로2길 15 . 수명고등학교 (내발산동)</t>
  </si>
  <si>
    <t>02-2660-5500</t>
  </si>
  <si>
    <t>영등포공업고등학교</t>
  </si>
  <si>
    <t>http://www.younggong.hs.kr</t>
  </si>
  <si>
    <t xml:space="preserve">075-24 </t>
  </si>
  <si>
    <t>서울특별시 강서구 허준로5길 15 (가양동)</t>
  </si>
  <si>
    <t>02-2659-2981</t>
  </si>
  <si>
    <t>영일고등학교</t>
  </si>
  <si>
    <t>http://youngil.sen.hs.kr</t>
  </si>
  <si>
    <t>서울특별시 강서구 등촌로51가길 26 . 영일고등학교 (등촌동)</t>
  </si>
  <si>
    <t>02-2653-8134</t>
  </si>
  <si>
    <t>한광고등학교</t>
  </si>
  <si>
    <t>http://hankwang.sen.hs.kr</t>
  </si>
  <si>
    <t xml:space="preserve">077-32 </t>
  </si>
  <si>
    <t>서울특별시 강서구 등촌로13길 110 (화곡동)</t>
  </si>
  <si>
    <t>02-2644-7072</t>
  </si>
  <si>
    <t>한서고등학교</t>
  </si>
  <si>
    <t>http://hanseo.sen.hs.kr</t>
  </si>
  <si>
    <t>서울특별시 강서구 양천로11길 47 (방화동. 한서고등학교)</t>
  </si>
  <si>
    <t>02-2662-0021</t>
  </si>
  <si>
    <t>화곡고등학교</t>
  </si>
  <si>
    <t>http://www.hwagok.sen.hs.kr</t>
  </si>
  <si>
    <t>서울특별시 강서구 강서로45길 69 (내발산동)</t>
  </si>
  <si>
    <t>070-8277-2900</t>
  </si>
  <si>
    <t>화곡보건경영고등학교</t>
  </si>
  <si>
    <t>http://www.hwagok-gii.hs.kr</t>
  </si>
  <si>
    <t>서울특별시 강서구 강서로45길 70 (내발산동)</t>
  </si>
  <si>
    <t>070-8644-6500</t>
  </si>
  <si>
    <t>경인고등학교</t>
  </si>
  <si>
    <t>http://kyeongin.sen.hs.kr</t>
  </si>
  <si>
    <t>서울특별시 구로구 경인로46길 31 . 경인고등학교 (고척동)</t>
  </si>
  <si>
    <t>02-2618-3043</t>
  </si>
  <si>
    <t>고척고등학교</t>
  </si>
  <si>
    <t>http://www.gocheok.hs.kr/</t>
  </si>
  <si>
    <t xml:space="preserve">082-39 </t>
  </si>
  <si>
    <t>서울 구로구 중앙로15길 162 (고척동.고척고등학교)</t>
  </si>
  <si>
    <t>02-2684-1593</t>
  </si>
  <si>
    <t>구로고등학교</t>
  </si>
  <si>
    <t>http://guro.sen.hs.kr</t>
  </si>
  <si>
    <t>서울특별시 구로구 가마산로27길 45 . 구로고등학교 (구로동)</t>
  </si>
  <si>
    <t>02-851-2065</t>
  </si>
  <si>
    <t>구일고등학교</t>
  </si>
  <si>
    <t>http://guil.sen.hs.kr</t>
  </si>
  <si>
    <t>서울특별시 구로구 구일로 90-51 (구로동)</t>
  </si>
  <si>
    <t>02-858-2549</t>
  </si>
  <si>
    <t>구현고등학교</t>
  </si>
  <si>
    <t>http://guhyun.sen.hs.kr</t>
  </si>
  <si>
    <t xml:space="preserve">082-17 </t>
  </si>
  <si>
    <t>서울특별시 구로구 경인로53가길 17 (구로동)</t>
  </si>
  <si>
    <t>02-2628-8916</t>
  </si>
  <si>
    <t>덕일전자공업고등학교</t>
  </si>
  <si>
    <t>http://deogil.hs.kr</t>
  </si>
  <si>
    <t xml:space="preserve">083-57 </t>
  </si>
  <si>
    <t>서울특별시 구로구 서해안로21길 5-12 (오류동)</t>
  </si>
  <si>
    <t>02-2613-2762</t>
  </si>
  <si>
    <t>서서울생활과학고등학교</t>
  </si>
  <si>
    <t>http://ssls.hs.kr</t>
  </si>
  <si>
    <t xml:space="preserve">082-48 </t>
  </si>
  <si>
    <t>서울특별시 구로구 오리로 1355-10 . 서서울생활과학고등학교 (궁동)</t>
  </si>
  <si>
    <t>02-2613-5272</t>
  </si>
  <si>
    <t>서울공연예술고등학교</t>
  </si>
  <si>
    <t>http://sopa.hs.kr</t>
  </si>
  <si>
    <t xml:space="preserve">082-49 </t>
  </si>
  <si>
    <t>서울특별시 구로구 오리로22나길 16-26 . 서울공연예술고등학교 (궁동)</t>
  </si>
  <si>
    <t>02-3281-9760</t>
  </si>
  <si>
    <t>세종과학고등학교</t>
  </si>
  <si>
    <t>http://sjsh.sen.hs.kr</t>
  </si>
  <si>
    <t>서울특별시 구로구 오리로21길 79 (궁동)</t>
  </si>
  <si>
    <t>02-6391-1906</t>
  </si>
  <si>
    <t>신도림고등학교</t>
  </si>
  <si>
    <t>http://www.shindorim.hs.kr</t>
  </si>
  <si>
    <t xml:space="preserve">082-00 </t>
  </si>
  <si>
    <t>서울특별시 구로구 경인로67길 159 (신도림동.신도림고등학교)</t>
  </si>
  <si>
    <t>02-2068-7979</t>
  </si>
  <si>
    <t>예림디자인고등학교</t>
  </si>
  <si>
    <t>http://yerim.hs.kr</t>
  </si>
  <si>
    <t>서울특별시 구로구 오리로21길 2 . 예림디자인고등학교 (궁동)</t>
  </si>
  <si>
    <t>02-2688-3515</t>
  </si>
  <si>
    <t>오류고등학교</t>
  </si>
  <si>
    <t>http://oryu.hs.kr</t>
  </si>
  <si>
    <t>서울특별시 구로구 오리로21길 2 (궁동. 오류고등학교)</t>
  </si>
  <si>
    <t>02-2684-2300</t>
  </si>
  <si>
    <t>우신고등학교</t>
  </si>
  <si>
    <t>http://wooshin.hs.kr</t>
  </si>
  <si>
    <t>서울특별시 구로구 부일로 917 . 우신고등학교 (궁동)</t>
  </si>
  <si>
    <t>02-2610-1518</t>
  </si>
  <si>
    <t>유한공업고등학교</t>
  </si>
  <si>
    <t>http://www.yuhan.hs.kr</t>
  </si>
  <si>
    <t xml:space="preserve">083-60 </t>
  </si>
  <si>
    <t>서울특별시 구로구 경인로 8 (항동. 유한공업고등학교)</t>
  </si>
  <si>
    <t>02-2610-0994</t>
  </si>
  <si>
    <t>국립전통예술고등학교</t>
  </si>
  <si>
    <t>http://kugak-am.sen.hs.kr</t>
  </si>
  <si>
    <t>서울특별시 금천구 시흥대로38길 62 (시흥동)</t>
  </si>
  <si>
    <t>02-6488-3652</t>
  </si>
  <si>
    <t>금천고등학교</t>
  </si>
  <si>
    <t>http://keumcheon.sen.hs.kr</t>
  </si>
  <si>
    <t>서울특별시 금천구 시흥대로38길 26 (시흥동.금천고등학교)</t>
  </si>
  <si>
    <t>02-896-3181</t>
  </si>
  <si>
    <t>독산고등학교</t>
  </si>
  <si>
    <t>http://www.doksan.hs.kr</t>
  </si>
  <si>
    <t>서울특별시 금천구 문성로 64 . 독산고등학교 (독산동)</t>
  </si>
  <si>
    <t>02-857-6248</t>
  </si>
  <si>
    <t>동일여자고등학교</t>
  </si>
  <si>
    <t>http://dongilg.sen.hs.kr</t>
  </si>
  <si>
    <t>서울특별시 금천구 탑골로10길 45 (시흥동. 동일여자고등학교)</t>
  </si>
  <si>
    <t>동일여자상업고등학교</t>
  </si>
  <si>
    <t>http://dongil.sen.hs.kr</t>
  </si>
  <si>
    <t>서울특별시 금천구 탑골로10길 45 (시흥동. 동일여자상업고등학교)</t>
  </si>
  <si>
    <t>문일고등학교</t>
  </si>
  <si>
    <t>http://moonil.hs.kr</t>
  </si>
  <si>
    <t>서울특별시 금천구 시흥대로47길 45 (시흥동)</t>
  </si>
  <si>
    <t>02-802-2301</t>
  </si>
  <si>
    <t>관악고등학교</t>
  </si>
  <si>
    <t>http://kwan-ak.sen.hs.kr</t>
  </si>
  <si>
    <t xml:space="preserve">072-78 </t>
  </si>
  <si>
    <t>서울특별시 영등포구 영등포로6길 26 (양평동2가)</t>
  </si>
  <si>
    <t>02-2633-5954</t>
  </si>
  <si>
    <t>대영고등학교</t>
  </si>
  <si>
    <t>http://dy.sen.hs.kr</t>
  </si>
  <si>
    <t>서울특별시 영등포구 도림로86길 16 (신길동. 대영고등학교)</t>
  </si>
  <si>
    <t>02-840-8604</t>
  </si>
  <si>
    <t>선유고등학교</t>
  </si>
  <si>
    <t>http://www.seonyoo.hs.kr</t>
  </si>
  <si>
    <t xml:space="preserve">072-09 </t>
  </si>
  <si>
    <t>서울특별시 영등포구 선유로 227 . 선유고등학교 (양평동4가)</t>
  </si>
  <si>
    <t>02-2069-0039</t>
  </si>
  <si>
    <t>여의도고등학교</t>
  </si>
  <si>
    <t>http://yeouido.sen.hs.kr</t>
  </si>
  <si>
    <t xml:space="preserve">073-38 </t>
  </si>
  <si>
    <t>서울특별시 영등포구 국제금융로7길 37 . 여의도고등학교 (여의도동)</t>
  </si>
  <si>
    <t>070-8661-3104</t>
  </si>
  <si>
    <t>여의도여자고등학교</t>
  </si>
  <si>
    <t>http://yeouido-gh.sen.hs.kr</t>
  </si>
  <si>
    <t>서울특별시 영등포구 국제금융로7가길 13 . 여의도여자고등학교 (여의도동)</t>
  </si>
  <si>
    <t>02-3780-4300</t>
  </si>
  <si>
    <t>영등포여자고등학교</t>
  </si>
  <si>
    <t>http://ydpg.sen.hs.kr</t>
  </si>
  <si>
    <t>서울특별시 영등포구 영등포로62길 13 . 영등포여자고등학교  (신길동)184-3</t>
  </si>
  <si>
    <t>02-6675-9966</t>
  </si>
  <si>
    <t>영신고등학교</t>
  </si>
  <si>
    <t>http://youngsin.sen.hs.kr</t>
  </si>
  <si>
    <t xml:space="preserve">074-36 </t>
  </si>
  <si>
    <t>서울특별시 영등포구 대방천로14길 18 (신길동. 영신고등학교)</t>
  </si>
  <si>
    <t>070-4018-7208</t>
  </si>
  <si>
    <t>장훈고등학교</t>
  </si>
  <si>
    <t>http://www.janghoon.hs.kr</t>
  </si>
  <si>
    <t xml:space="preserve">073-16 </t>
  </si>
  <si>
    <t>서울특별시 영등포구 영등포로64길 26 장훈고등학교 (신길동)</t>
  </si>
  <si>
    <t>02-842-6921</t>
  </si>
  <si>
    <t>한강미디어고등학교</t>
  </si>
  <si>
    <t>http://hangang-ech.sen.hs.kr</t>
  </si>
  <si>
    <t>서울특별시 영등포구 선유로55길 22 (양평동4가.한강미디어고등학교)</t>
  </si>
  <si>
    <t>02-2671-1448</t>
  </si>
  <si>
    <t>경문고등학교</t>
  </si>
  <si>
    <t>http://kyungmoon.hs.kr/</t>
  </si>
  <si>
    <t xml:space="preserve">069-95 </t>
  </si>
  <si>
    <t>서울특별시 동작구 동작대로 171 . 경문고등학교 (동작동)</t>
  </si>
  <si>
    <t>02-3479-3601</t>
  </si>
  <si>
    <t>동작고등학교</t>
  </si>
  <si>
    <t>http://dongjak.sen.hs.kr</t>
  </si>
  <si>
    <t>서울특별시 동작구 솔밭로 51 (사당동.동작고등학교(복합정보센타))</t>
  </si>
  <si>
    <t>02-588-4197</t>
  </si>
  <si>
    <t>서울공업고등학교</t>
  </si>
  <si>
    <t>http://seoul-th.sen.hs.kr</t>
  </si>
  <si>
    <t>서울특별시 동작구 대방동1길 46 . 서울공업고등학교 (대방동)</t>
  </si>
  <si>
    <t>02-2025-6700</t>
  </si>
  <si>
    <t>성남고등학교</t>
  </si>
  <si>
    <t>http://www.sungnam.hs.kr</t>
  </si>
  <si>
    <t>수도여자고등학교</t>
  </si>
  <si>
    <t>http://sudogh.sen.hs.kr</t>
  </si>
  <si>
    <t xml:space="preserve">070-62 </t>
  </si>
  <si>
    <t>서울특별시 동작구 여의대방로10길 73 . 수도여자고등학교 (신대방동)</t>
  </si>
  <si>
    <t>02-2102-3506</t>
  </si>
  <si>
    <t>숭의여자고등학교</t>
  </si>
  <si>
    <t>http://www.soongeui.hs.kr</t>
  </si>
  <si>
    <t>서울특별시 동작구 여의대방로36길 79 . 숭의여자고등학교 (대방동)</t>
  </si>
  <si>
    <t>02-810-7800</t>
  </si>
  <si>
    <t>영등포고등학교</t>
  </si>
  <si>
    <t>http://ydp.sen.hs.kr</t>
  </si>
  <si>
    <t>서울특별시 동작구 등용로8길 5 (대방동.영등포고등학교)</t>
  </si>
  <si>
    <t>02-816-8323</t>
  </si>
  <si>
    <t>광신고등학교</t>
  </si>
  <si>
    <t>http://kwangshin.sen.hs.kr/</t>
  </si>
  <si>
    <t>서울특별시 관악구 광신길 141 (신림동.광신중고등학교)</t>
  </si>
  <si>
    <t>02-881-8511</t>
  </si>
  <si>
    <t>광신방송예술고등학교</t>
  </si>
  <si>
    <t>http://ksmedia.sen.hs.kr</t>
  </si>
  <si>
    <t>서울특별시 관악구 광신길 141 (신림동. 광신방송예술고등학교)</t>
  </si>
  <si>
    <t>02-881-8500</t>
  </si>
  <si>
    <t>구암고등학교</t>
  </si>
  <si>
    <t>http://guahm.sen.hs.kr</t>
  </si>
  <si>
    <t>서울특별시 관악구 성현로 57 (봉천동.구암고등학교)</t>
  </si>
  <si>
    <t>02-879-9813</t>
  </si>
  <si>
    <t>남강고등학교</t>
  </si>
  <si>
    <t>http://www.namkang.hs.kr</t>
  </si>
  <si>
    <t>02-839-1715</t>
  </si>
  <si>
    <t>당곡고등학교</t>
  </si>
  <si>
    <t>http://www.danggok.hs.kr</t>
  </si>
  <si>
    <t xml:space="preserve">087-12 </t>
  </si>
  <si>
    <t>서울특별시 관악구 봉천로21길 108 . 당곡고등학교 (봉천동)</t>
  </si>
  <si>
    <t>02-6717-5201</t>
  </si>
  <si>
    <t>미림여자고등학교</t>
  </si>
  <si>
    <t>http://www.mirim.hs.kr</t>
  </si>
  <si>
    <t xml:space="preserve">088-21 </t>
  </si>
  <si>
    <t>서울특별시 관악구 호암로 546 .  미림여자고등학교 (신림동)</t>
  </si>
  <si>
    <t>02-886-1814</t>
  </si>
  <si>
    <t>미림여자정보과학고등학교</t>
  </si>
  <si>
    <t>http://www.e-mirim.hs.kr</t>
  </si>
  <si>
    <t>서울특별시 관악구 호암로 546 (신림동)</t>
  </si>
  <si>
    <t>070-5099-8355</t>
  </si>
  <si>
    <t>삼성고등학교</t>
  </si>
  <si>
    <t>http://samsung.sen.hs.kr</t>
  </si>
  <si>
    <t xml:space="preserve">088-15 </t>
  </si>
  <si>
    <t>서울특별시 관악구 신림로 41 (신림동)</t>
  </si>
  <si>
    <t>02-6493-7533</t>
  </si>
  <si>
    <t>서울관광고등학교</t>
  </si>
  <si>
    <t>http://seoul-tour.sen.hs.kr</t>
  </si>
  <si>
    <t xml:space="preserve">087-14 </t>
  </si>
  <si>
    <t>서울특별시 관악구 은천로15길 25 (봉천동.서울관광고등학교)</t>
  </si>
  <si>
    <t>02-886-9165</t>
  </si>
  <si>
    <t>서울문영여자고등학교</t>
  </si>
  <si>
    <t>http://moonyoung.sen.hs.kr</t>
  </si>
  <si>
    <t>서울특별시 관악구 관악로 85 . 서울문영여자고등학교 (봉천동)</t>
  </si>
  <si>
    <t>02-873-3624</t>
  </si>
  <si>
    <t>서울미술고등학교</t>
  </si>
  <si>
    <t>http://www.seoul-art.or.kr</t>
  </si>
  <si>
    <t xml:space="preserve">088-02 </t>
  </si>
  <si>
    <t>서울특별시 관악구 남부순환로247길 26 (봉천동.서울미술고등학교)</t>
  </si>
  <si>
    <t>02-872-2111</t>
  </si>
  <si>
    <t>서울여자상업고등학교</t>
  </si>
  <si>
    <t>http://sys.sen.hs.kr</t>
  </si>
  <si>
    <t>서울특별시 관악구 관악로 85 (봉천동.서울여자상업고등학교)</t>
  </si>
  <si>
    <t>02-873-3613</t>
  </si>
  <si>
    <t>성보고등학교</t>
  </si>
  <si>
    <t>http://sungbo.sen.hs.kr</t>
  </si>
  <si>
    <t>서울특별시 관악구 남부순환로156길 39 (신림동.성보고등학교)</t>
  </si>
  <si>
    <t>02-862-8409</t>
  </si>
  <si>
    <t>신림고등학교</t>
  </si>
  <si>
    <t>http://sillim.sen.hs.kr</t>
  </si>
  <si>
    <t xml:space="preserve">087-72 </t>
  </si>
  <si>
    <t>서울특별시 관악구 문성로 119 . 신림고등학교 (신림동)</t>
  </si>
  <si>
    <t>02-6219-8300</t>
  </si>
  <si>
    <t>영락고등학교</t>
  </si>
  <si>
    <t>http://www.yrgo.kr</t>
  </si>
  <si>
    <t xml:space="preserve">088-31 </t>
  </si>
  <si>
    <t>서울특별시 관악구 청룡16길 25 . 영락고등학교 (봉천동)</t>
  </si>
  <si>
    <t>02-884-1003</t>
  </si>
  <si>
    <t>영락의료과학고등학교</t>
  </si>
  <si>
    <t>http://youngnak-c.hs.kr</t>
  </si>
  <si>
    <t>서울특별시 관악구 청룡16길 25 . 영락의료과학고등학교</t>
  </si>
  <si>
    <t>02-884-1882</t>
  </si>
  <si>
    <t>인헌고등학교</t>
  </si>
  <si>
    <t>http://www.inhun.hs.kr</t>
  </si>
  <si>
    <t xml:space="preserve">087-96 </t>
  </si>
  <si>
    <t>서울특별시 관악구 인헌9길 74 (봉천동.인헌고등학교)</t>
  </si>
  <si>
    <t>02-886-6253</t>
  </si>
  <si>
    <t>동덕여자고등학교</t>
  </si>
  <si>
    <t>http://www.dongduk.hs.kr</t>
  </si>
  <si>
    <t>서울특별시 서초구 효령로2길 123-5 . 동덕여자고등학교 (방배동)</t>
  </si>
  <si>
    <t>02-586-5418</t>
  </si>
  <si>
    <t>반포고등학교</t>
  </si>
  <si>
    <t>http://banpo.sen.hs.kr</t>
  </si>
  <si>
    <t>서울특별시 서초구 고무래로 71 (반포동.반포고등학교)</t>
  </si>
  <si>
    <t>02-258-4300</t>
  </si>
  <si>
    <t>상문고등학교</t>
  </si>
  <si>
    <t>http://sangmoon.sen.hs.kr</t>
  </si>
  <si>
    <t xml:space="preserve">067-07 </t>
  </si>
  <si>
    <t>서울특별시 서초구 명달로 45 (방배동.상문고등학교)</t>
  </si>
  <si>
    <t>02-586-3141</t>
  </si>
  <si>
    <t>서문여자고등학교</t>
  </si>
  <si>
    <t>http://suhmoon.sen.hs.kr</t>
  </si>
  <si>
    <t>서울특별시 서초구 동광로12길 84 . 서문여자고등학교 (방배동. 서문여자중고등학교)</t>
  </si>
  <si>
    <t>02-591-4581</t>
  </si>
  <si>
    <t>서울고등학교</t>
  </si>
  <si>
    <t>http://seoul.sen.hs.kr</t>
  </si>
  <si>
    <t xml:space="preserve">066-69 </t>
  </si>
  <si>
    <t>서울특별시 서초구 효령로 197 (서초동.서울고등학교)</t>
  </si>
  <si>
    <t>02-582-8151</t>
  </si>
  <si>
    <t>서울전자고등학교</t>
  </si>
  <si>
    <t>http://e-seoul.hs.kr</t>
  </si>
  <si>
    <t xml:space="preserve">067-61 </t>
  </si>
  <si>
    <t>서울특별시 서초구 과천대로 852-23 (방배동)</t>
  </si>
  <si>
    <t>02-6011-4100</t>
  </si>
  <si>
    <t>서초고등학교</t>
  </si>
  <si>
    <t>http://www.seocho.hs.kr</t>
  </si>
  <si>
    <t xml:space="preserve">066-56 </t>
  </si>
  <si>
    <t>서울특별시 서초구 반포대로27길 29 (서초동)</t>
  </si>
  <si>
    <t>02-584-4234</t>
  </si>
  <si>
    <t>세화고등학교</t>
  </si>
  <si>
    <t>http://www.se-hwa.hs.kr</t>
  </si>
  <si>
    <t>02-594-4886</t>
  </si>
  <si>
    <t>세화여자고등학교</t>
  </si>
  <si>
    <t>http://www.sehwa-gs.hs.kr</t>
  </si>
  <si>
    <t>서울특별시 서초구 신반포로 56-7 (반포동. 세화여자고등학교)</t>
  </si>
  <si>
    <t>양재고등학교</t>
  </si>
  <si>
    <t>http://yangjae.sen.hs.kr</t>
  </si>
  <si>
    <t xml:space="preserve">067-50 </t>
  </si>
  <si>
    <t>서울특별시 서초구 남부순환로346길 9 (서초동.양재고등학교)</t>
  </si>
  <si>
    <t>02-571-4459</t>
  </si>
  <si>
    <t>언남고등학교</t>
  </si>
  <si>
    <t>http://eonnam.sen.hs.kr</t>
  </si>
  <si>
    <t>서울 서초구 동산로13길 35 . 언남고등학교 (양재동.언남고등학교)</t>
  </si>
  <si>
    <t>02-575-2680</t>
  </si>
  <si>
    <t>개포고등학교</t>
  </si>
  <si>
    <t>http://gaepo.sen.hs.kr</t>
  </si>
  <si>
    <t xml:space="preserve">063-24 </t>
  </si>
  <si>
    <t>서울특별시 강남구 개포로 402 (개포동. 개포고등학교)</t>
  </si>
  <si>
    <t>02-576-3333</t>
  </si>
  <si>
    <t>경기고등학교</t>
  </si>
  <si>
    <t>http://kyunggi.sen.hs.kr</t>
  </si>
  <si>
    <t xml:space="preserve">060-86 </t>
  </si>
  <si>
    <t>서울특별시 강남구 영동대로 643 . 경기고등학교 (삼성동)</t>
  </si>
  <si>
    <t>02-3496-7300</t>
  </si>
  <si>
    <t>경기여자고등학교</t>
  </si>
  <si>
    <t>http://www.kgg.hs.kr</t>
  </si>
  <si>
    <t>서울특별시 강남구 삼성로 29 . 경기여자고등학교 (개포동)</t>
  </si>
  <si>
    <t>02-573-6797</t>
  </si>
  <si>
    <t>국립국악고등학교</t>
  </si>
  <si>
    <t>http://gugak.sen.hs.kr</t>
  </si>
  <si>
    <t>서울특별시 강남구 개포로22길 65 . (개포동. 국립국악고등학교)</t>
  </si>
  <si>
    <t>02-3460-0500</t>
  </si>
  <si>
    <t>단국대학교부속소프트웨어고등학교</t>
  </si>
  <si>
    <t>http://dankook.sen.hs.kr</t>
  </si>
  <si>
    <t>서울특별시 강남구 도곡로64길 21 (대치동 1013)</t>
  </si>
  <si>
    <t>02-2116-0105</t>
  </si>
  <si>
    <t>단국대학교사범대학부속고등학교</t>
  </si>
  <si>
    <t>http://www.dan-kook.hs.kr</t>
  </si>
  <si>
    <t>서울특별시 강남구 도곡로64길 21 . 단대부고  (대치동)</t>
  </si>
  <si>
    <t>02-2191-2604</t>
  </si>
  <si>
    <t>대진디자인고등학교</t>
  </si>
  <si>
    <t>http://daejindesign.sen.hs.kr</t>
  </si>
  <si>
    <t xml:space="preserve">063-52 </t>
  </si>
  <si>
    <t>서울특별시 강남구 광평로39길 93 (수서동.대진디자인고등학교)</t>
  </si>
  <si>
    <t>02-2226-8418</t>
  </si>
  <si>
    <t>서울로봇고등학교</t>
  </si>
  <si>
    <t>http://www.seoulrobot.hs.kr/</t>
  </si>
  <si>
    <t>서울특별시 강남구 광평로20길 63 . 서울로봇고등학교 (일원동)</t>
  </si>
  <si>
    <t>02-3016-0161</t>
  </si>
  <si>
    <t>서울세종고등학교</t>
  </si>
  <si>
    <t>http://www.seoulsejong.hs.kr/</t>
  </si>
  <si>
    <t>서울특별시 강남구 광평로51길 36 . 서울세종고등학교 (수서동)</t>
  </si>
  <si>
    <t>070-8668-3119</t>
  </si>
  <si>
    <t>수도전기공업고등학교</t>
  </si>
  <si>
    <t>http://www.sudo.hs.kr</t>
  </si>
  <si>
    <t>서울특별시 강남구 개포로 410 . 수도전기공업고등학교 (개포동)</t>
  </si>
  <si>
    <t>02-579-7394</t>
  </si>
  <si>
    <t>숙명여자고등학교</t>
  </si>
  <si>
    <t>http://www.sookmyung.hs.kr</t>
  </si>
  <si>
    <t>서울특별시 강남구 남부순환로 2807 . 숙명여자고등학교 (도곡동)</t>
  </si>
  <si>
    <t>압구정고등학교</t>
  </si>
  <si>
    <t>http://apgujeong.sen.hs.kr</t>
  </si>
  <si>
    <t>서울특별시 강남구 압구정로39길 20 . 압구정고등학교 (압구정동)</t>
  </si>
  <si>
    <t>02-549-0214</t>
  </si>
  <si>
    <t>영동고등학교</t>
  </si>
  <si>
    <t>http://www.yd.hs.kr</t>
  </si>
  <si>
    <t xml:space="preserve">060-65 </t>
  </si>
  <si>
    <t>서울특별시 강남구 선릉로 742 (청담동. 영동고등학교)</t>
  </si>
  <si>
    <t>02-542-5071</t>
  </si>
  <si>
    <t>은광여자고등학교</t>
  </si>
  <si>
    <t>http://www.eunkwang.hs.kr</t>
  </si>
  <si>
    <t>서울특별시 강남구 남부순환로359길 36 (도곡동)</t>
  </si>
  <si>
    <t>중동고등학교</t>
  </si>
  <si>
    <t>http://www.joongdong.hs.kr</t>
  </si>
  <si>
    <t>서울특별시 강남구 일원로 7 . 중동고등학교 (일원동)</t>
  </si>
  <si>
    <t>02-2040-2590</t>
  </si>
  <si>
    <t>중산고등학교</t>
  </si>
  <si>
    <t>http://www.jungsan.hs.kr</t>
  </si>
  <si>
    <t xml:space="preserve">063-50 </t>
  </si>
  <si>
    <t>서울특별시 강남구 일원로14길 22 . 중산고등학교 (일원동)</t>
  </si>
  <si>
    <t>02-2226-2161</t>
  </si>
  <si>
    <t>중앙대학교사범대학부속고등학교</t>
  </si>
  <si>
    <t>http://www.cau.hs.kr</t>
  </si>
  <si>
    <t>서울특별시 강남구 선릉로 207 . 중앙대학교사범대학부속고등학교 (도곡동)</t>
  </si>
  <si>
    <t>02-579-4005</t>
  </si>
  <si>
    <t>진선여자고등학교</t>
  </si>
  <si>
    <t>http://jinseon.sen.hs.kr</t>
  </si>
  <si>
    <t>서울특별시 강남구 선릉로85길 27 (진선여자고등학교.역삼동)</t>
  </si>
  <si>
    <t>02-2148-0407</t>
  </si>
  <si>
    <t>청담고등학교</t>
  </si>
  <si>
    <t>http://chungdam.sen.hs.kr</t>
  </si>
  <si>
    <t xml:space="preserve">060-09 </t>
  </si>
  <si>
    <t>서울특별시 강남구 압구정로 419 . 청담고등학교 (압구정동)</t>
  </si>
  <si>
    <t>02-3496-8203</t>
  </si>
  <si>
    <t>풍문고등학교</t>
  </si>
  <si>
    <t>http://poongmoon.hs.kr</t>
  </si>
  <si>
    <t>서울특별시 강남구 자곡로 152 (자곡동)</t>
  </si>
  <si>
    <t>02-3451-8812</t>
  </si>
  <si>
    <t>현대고등학교</t>
  </si>
  <si>
    <t>http://hyundai.hs.kr</t>
  </si>
  <si>
    <t>서울특별시 강남구 압구정로 127 (압구정동)</t>
  </si>
  <si>
    <t>02-546-6323</t>
  </si>
  <si>
    <t>휘문고등학교</t>
  </si>
  <si>
    <t>http://whimoon.hs.kr/</t>
  </si>
  <si>
    <t>02-500-9500</t>
  </si>
  <si>
    <t>가락고등학교</t>
  </si>
  <si>
    <t>http://garak.sen.hs.kr</t>
  </si>
  <si>
    <t xml:space="preserve">056-78 </t>
  </si>
  <si>
    <t>서울특별시 송파구 송이로 42 (송파동.가락고등학교)</t>
  </si>
  <si>
    <t>02-416-4658</t>
  </si>
  <si>
    <t>문정고등학교</t>
  </si>
  <si>
    <t>http://mj.sen.hs.kr</t>
  </si>
  <si>
    <t>서울특별시 송파구 송이로34길 62 (문정동.문정고등학교)</t>
  </si>
  <si>
    <t>02-406-0061</t>
  </si>
  <si>
    <t>문현고등학교</t>
  </si>
  <si>
    <t>http://www.munhyeon.hs.kr/</t>
  </si>
  <si>
    <t>서울특별시 송파구 충민로 115 (장지동)</t>
  </si>
  <si>
    <t>02-6951-8702</t>
  </si>
  <si>
    <t>방산고등학교</t>
  </si>
  <si>
    <t>http://bangsan.sen.hs.kr</t>
  </si>
  <si>
    <t>서울특별시 송파구 오금로27길 18 (방이동)</t>
  </si>
  <si>
    <t>02-6420-1100</t>
  </si>
  <si>
    <t>배명고등학교</t>
  </si>
  <si>
    <t>http://www.bm.hs.kr</t>
  </si>
  <si>
    <t>서울특별시 송파구 삼학사로 11 (삼전동)</t>
  </si>
  <si>
    <t>02-414-5820</t>
  </si>
  <si>
    <t>보성고등학교</t>
  </si>
  <si>
    <t>http://www.posung.hs.kr</t>
  </si>
  <si>
    <t>보인고등학교</t>
  </si>
  <si>
    <t>http://www.boin.hs.kr</t>
  </si>
  <si>
    <t>서울특별시 송파구 오금로49길 18 . 보인고등학교 (오금동)</t>
  </si>
  <si>
    <t>02-2043-6021</t>
  </si>
  <si>
    <t>서울체육고등학교</t>
  </si>
  <si>
    <t>http://seoul-ph.sen.hs.kr</t>
  </si>
  <si>
    <t>서울특별시 송파구 강동대로 232 . 서울체육고등학교 (방이동)</t>
  </si>
  <si>
    <t>02-2140-9902</t>
  </si>
  <si>
    <t>송파공업고등학교</t>
  </si>
  <si>
    <t>http://www.songpa-th.hs.kr</t>
  </si>
  <si>
    <t xml:space="preserve">057-71 </t>
  </si>
  <si>
    <t>서울특별시 송파구 양산로 21 (거여동)</t>
  </si>
  <si>
    <t>02-6711-0595</t>
  </si>
  <si>
    <t>영동일고등학교</t>
  </si>
  <si>
    <t>http://ydi.sen.hs.kr</t>
  </si>
  <si>
    <t>서울특별시 송파구 석촌호수로 93 . 영동일고등학교 (잠실동)</t>
  </si>
  <si>
    <t>02-6941-2607</t>
  </si>
  <si>
    <t>영파여자고등학교</t>
  </si>
  <si>
    <t>http://youngpa.sen.hs.kr</t>
  </si>
  <si>
    <t>서울특별시 송파구 올림픽로 565 . 영파여자고등학교 (풍납동.영파여자고등학교)</t>
  </si>
  <si>
    <t>02-483-8881</t>
  </si>
  <si>
    <t>오금고등학교</t>
  </si>
  <si>
    <t>http://ogeum.sen.hs.kr</t>
  </si>
  <si>
    <t>서울특별시 송파구 중대로 247 (오금동)</t>
  </si>
  <si>
    <t>02-406-0592</t>
  </si>
  <si>
    <t>일신여자상업고등학교</t>
  </si>
  <si>
    <t>http://ilshin.sen.hs.kr</t>
  </si>
  <si>
    <t>서울특별시 송파구 송파대로38길 8 (송파동.일신여자상업고등학교)</t>
  </si>
  <si>
    <t>02-2140-8226</t>
  </si>
  <si>
    <t>잠신고등학교</t>
  </si>
  <si>
    <t>http://jamsin.sen.hs.kr</t>
  </si>
  <si>
    <t>서울특별시 송파구 잠실로 24 . 잠신고등학교 (잠실동)</t>
  </si>
  <si>
    <t>02-417-8771</t>
  </si>
  <si>
    <t>잠실고등학교</t>
  </si>
  <si>
    <t>http://www.jamsil.hs.kr</t>
  </si>
  <si>
    <t>서울특별시 송파구 올림픽로33길 71 . 잠실고등학교 (신천동)</t>
  </si>
  <si>
    <t>02-2141-3700</t>
  </si>
  <si>
    <t>잠실여자고등학교</t>
  </si>
  <si>
    <t>http://www.jamsilg.hs.kr</t>
  </si>
  <si>
    <t>서울특별시 송파구 송파대로38길 8 (송파동) 잠실여자고등학교</t>
  </si>
  <si>
    <t>02-2140-8025</t>
  </si>
  <si>
    <t>잠일고등학교</t>
  </si>
  <si>
    <t>http://www.jamil.hs.kr</t>
  </si>
  <si>
    <t>서울특별시 송파구 백제고분로 21 (잠실동)</t>
  </si>
  <si>
    <t>02-2141-2000</t>
  </si>
  <si>
    <t>정신여자고등학교</t>
  </si>
  <si>
    <t>http://chungshin.sen.hs.kr</t>
  </si>
  <si>
    <t>서울특별시 송파구 올림픽로4길 16 . 정신여자고등학교 (잠실동)</t>
  </si>
  <si>
    <t>02-423-2775</t>
  </si>
  <si>
    <t>창덕여자고등학교</t>
  </si>
  <si>
    <t>http://changduk.sen.hs.kr</t>
  </si>
  <si>
    <t>서울특별시 송파구 양재대로 1240 . 창덕여자고등학교 (방이동)</t>
  </si>
  <si>
    <t>02-401-4924</t>
  </si>
  <si>
    <t>강동고등학교</t>
  </si>
  <si>
    <t>http://kangdong.hs.kr</t>
  </si>
  <si>
    <t>서울특별시 강동구 구천면로 572 (상일동)</t>
  </si>
  <si>
    <t>02-427-0233</t>
  </si>
  <si>
    <t>강일고등학교</t>
  </si>
  <si>
    <t>http://gang-il.sen.hs.kr</t>
  </si>
  <si>
    <t>서울특별시 강동구 아리수로98길 40 (강일동)</t>
  </si>
  <si>
    <t>02-428-6200</t>
  </si>
  <si>
    <t>광문고등학교</t>
  </si>
  <si>
    <t>http://www.gwangmun.com</t>
  </si>
  <si>
    <t>서울특별시 강동구 동남로 968 광문고등학교 (고덕동)</t>
  </si>
  <si>
    <t>02-427-2872</t>
  </si>
  <si>
    <t>동북고등학교</t>
  </si>
  <si>
    <t>http://dongbuk.sen.hs.kr</t>
  </si>
  <si>
    <t>둔촌고등학교</t>
  </si>
  <si>
    <t>http://www.doonchon.hs.kr</t>
  </si>
  <si>
    <t>서울특별시 강동구 명일로 140 (둔촌동.둔촌고등학교)</t>
  </si>
  <si>
    <t>02-485-9873</t>
  </si>
  <si>
    <t>명일여자고등학교</t>
  </si>
  <si>
    <t>http://myungil.sen.hs.kr</t>
  </si>
  <si>
    <t>서울특별시 강동구 명일로 350 (명일동.명일여자고등학교)</t>
  </si>
  <si>
    <t>02-481-8192</t>
  </si>
  <si>
    <t>배재고등학교</t>
  </si>
  <si>
    <t>http://www.paichai.hs.kr</t>
  </si>
  <si>
    <t>서울특별시 강동구 고덕로 227 (고덕동.배재중 고등학교)</t>
  </si>
  <si>
    <t>02-441-8171</t>
  </si>
  <si>
    <t>상일미디어고등학교</t>
  </si>
  <si>
    <t>http://www.sangilmedia.hs.kr</t>
  </si>
  <si>
    <t>서울특별시 강동구 천호대로219길 61 . 상일미디어고등학교 (상일동)</t>
  </si>
  <si>
    <t>02-428-0733</t>
  </si>
  <si>
    <t>상일여자고등학교</t>
  </si>
  <si>
    <t>http://sangil.hs.kr</t>
  </si>
  <si>
    <t>서울특별시 강동구 천호대로219길 61 . 상일여자고등학교 (상일동)</t>
  </si>
  <si>
    <t>02-428-0435</t>
  </si>
  <si>
    <t>서울컨벤션고등학교</t>
  </si>
  <si>
    <t>http://www.seoul-chs.hs.kr</t>
  </si>
  <si>
    <t>서울특별시 강동구 동남로 964 . 서울컨벤션고등학교 (고덕동)</t>
  </si>
  <si>
    <t>02-3427-7400</t>
  </si>
  <si>
    <t>선사고등학교</t>
  </si>
  <si>
    <t>http://sunsa.hs.kr</t>
  </si>
  <si>
    <t xml:space="preserve">052-37 </t>
  </si>
  <si>
    <t>서울특별시 강동구 고덕로25길 17 . 선사고등학교 (암사동)</t>
  </si>
  <si>
    <t>02-2224-5592</t>
  </si>
  <si>
    <t>성덕고등학교</t>
  </si>
  <si>
    <t>http://ssd.hs.kr</t>
  </si>
  <si>
    <t>서울특별시 강동구 구천면로 396 (천호동. 성덕고등학교)</t>
  </si>
  <si>
    <t>02-475-4620</t>
  </si>
  <si>
    <t>한영고등학교</t>
  </si>
  <si>
    <t>http://hanyoung.hs.kr</t>
  </si>
  <si>
    <t>서울특별시 강동구 동남로 832 (상일동. 한영고등학교)</t>
  </si>
  <si>
    <t>한영외국어고등학교</t>
  </si>
  <si>
    <t>http://www.hyfl.hs.kr</t>
  </si>
  <si>
    <t>서울특별시 강동구 동남로 832 (상일동)</t>
  </si>
  <si>
    <t>02-6954-1207</t>
  </si>
  <si>
    <t>린덴바움유치원</t>
  </si>
  <si>
    <t>서울특별시 종로구 통일로12길 51 . 린덴바움유치원 (무악동)</t>
  </si>
  <si>
    <t>02-730-6207</t>
  </si>
  <si>
    <t>배화여자대학교 부속 배화유치원</t>
  </si>
  <si>
    <t>서울특별시 종로구 필운대로1길 34 (필운동)</t>
  </si>
  <si>
    <t>02-737-1433</t>
  </si>
  <si>
    <t>봄샘유치원</t>
  </si>
  <si>
    <t xml:space="preserve">031-24 </t>
  </si>
  <si>
    <t>서울특별시 종로구 율곡로 264 (종로6가)</t>
  </si>
  <si>
    <t>02-764-3210</t>
  </si>
  <si>
    <t>상명사대부속유치원</t>
  </si>
  <si>
    <t>서울특별시 종로구 홍지문2길 1 (홍지동)</t>
  </si>
  <si>
    <t>02-396-1602</t>
  </si>
  <si>
    <t>서울명신초등학교병설유치원</t>
  </si>
  <si>
    <t>서울특별시 종로구 낙산길 250 (창신동. 서울명신초등학교)</t>
  </si>
  <si>
    <t>02-744-4633</t>
  </si>
  <si>
    <t>서울재동초등학교병설유치원</t>
  </si>
  <si>
    <t>서울특별시 종로구 북촌로4길 7 (가회동.서울재동초등학교)</t>
  </si>
  <si>
    <t>02-764-2830</t>
  </si>
  <si>
    <t>서울창신초등학교병설유치원</t>
  </si>
  <si>
    <t>서울특별시 종로구 지봉로 73 서울창신초등학교병설유치원(창신동)</t>
  </si>
  <si>
    <t>02-763-8812</t>
  </si>
  <si>
    <t>서울청운초등학교병설유치원</t>
  </si>
  <si>
    <t>서울특별시 종로구 자하문로 105 (청운동) 병설유치원</t>
  </si>
  <si>
    <t>02-739-6940</t>
  </si>
  <si>
    <t>서울혜화초등학교병설유치원</t>
  </si>
  <si>
    <t>서울특별시 종로구 혜화로 32 (혜화동. 혜화초등학교)</t>
  </si>
  <si>
    <t>02-763-0124</t>
  </si>
  <si>
    <t>세검정유치원</t>
  </si>
  <si>
    <t xml:space="preserve">030-17 </t>
  </si>
  <si>
    <t>서울특별시 종로구 자하문로 310 (홍지동)</t>
  </si>
  <si>
    <t>02-395-2544</t>
  </si>
  <si>
    <t>세종유치원</t>
  </si>
  <si>
    <t xml:space="preserve">031-69 </t>
  </si>
  <si>
    <t>서울특별시 종로구 사직로8길 9 (필운동. 세종로천주교회)</t>
  </si>
  <si>
    <t>02-733-1475</t>
  </si>
  <si>
    <t>옥인유치원</t>
  </si>
  <si>
    <t xml:space="preserve">030-35 </t>
  </si>
  <si>
    <t>서울특별시 종로구 자하문로 69 (옥인동)</t>
  </si>
  <si>
    <t>02-735-3984</t>
  </si>
  <si>
    <t>운현유치원</t>
  </si>
  <si>
    <t>서울특별시 종로구 삼일대로 460 운현유치원</t>
  </si>
  <si>
    <t>02-742-7790</t>
  </si>
  <si>
    <t>청룡유치원</t>
  </si>
  <si>
    <t xml:space="preserve">031-08 </t>
  </si>
  <si>
    <t>서울특별시 종로구 동망산길 62 (숭인동. 청룡유치원)</t>
  </si>
  <si>
    <t>02-742-7782</t>
  </si>
  <si>
    <t>하나유치원</t>
  </si>
  <si>
    <t xml:space="preserve">030-03 </t>
  </si>
  <si>
    <t>서울특별시 종로구 평창길 317 (평창동.하나유치원)</t>
  </si>
  <si>
    <t>02-394-1152</t>
  </si>
  <si>
    <t>한아름유치원</t>
  </si>
  <si>
    <t>서울특별시 종로구 혜화로6길 80 (혜화동)</t>
  </si>
  <si>
    <t>02-747-2449</t>
  </si>
  <si>
    <t>혜화유치원</t>
  </si>
  <si>
    <t>서울특별시 종로구 창경궁로 296 (혜화동)</t>
  </si>
  <si>
    <t>02-743-7021</t>
  </si>
  <si>
    <t>가명유치원</t>
  </si>
  <si>
    <t xml:space="preserve">045-06 </t>
  </si>
  <si>
    <t>서울특별시 중구 청파로 447-1 (중림동)</t>
  </si>
  <si>
    <t>02-362-7593</t>
  </si>
  <si>
    <t>근화유치원</t>
  </si>
  <si>
    <t>서울특별시 중구 동호로20길 24 . 3층 (신당동)</t>
  </si>
  <si>
    <t>02-2237-1684</t>
  </si>
  <si>
    <t>리라유치원</t>
  </si>
  <si>
    <t>02-753-7751</t>
  </si>
  <si>
    <t>서울광희초등학교병설유치원</t>
  </si>
  <si>
    <t>서울특별시 중구 다산로 269 (신당동)</t>
  </si>
  <si>
    <t>070-5090-7180</t>
  </si>
  <si>
    <t>서울덕수초등학교병설유치원</t>
  </si>
  <si>
    <t>서울특별시 중구 덕수궁길 140 (정동)</t>
  </si>
  <si>
    <t>02-720-7275</t>
  </si>
  <si>
    <t>서울장충유치원</t>
  </si>
  <si>
    <t>서울특별시 중구 청구로17길 40 . 서울장충유치원 (신당동. 장충초등학교)</t>
  </si>
  <si>
    <t>02-2234-6092</t>
  </si>
  <si>
    <t>서울충무초등학교병설유치원</t>
  </si>
  <si>
    <t>서울특별시 중구 퇴계로50길 13 . 병설유치원 (장충동2가. 충무초등학교)</t>
  </si>
  <si>
    <t>02-2265-4840</t>
  </si>
  <si>
    <t>수암유치원</t>
  </si>
  <si>
    <t xml:space="preserve">045-95 </t>
  </si>
  <si>
    <t>서울특별시 중구 다산로 32 . 수암유치원 (신당동. 남산타운)</t>
  </si>
  <si>
    <t>02-2256-6100</t>
  </si>
  <si>
    <t>숭의여자대학교부설유치원</t>
  </si>
  <si>
    <t>서울특별시 중구 소파로2길 10 (예장동. 숭의여자대학교)</t>
  </si>
  <si>
    <t>02-3708-9078</t>
  </si>
  <si>
    <t>신일유치원</t>
  </si>
  <si>
    <t xml:space="preserve">045-90 </t>
  </si>
  <si>
    <t>서울특별시 중구 동호로10길 27 (신당동. 신일교회)</t>
  </si>
  <si>
    <t>02-2234-4006</t>
  </si>
  <si>
    <t>약수유치원</t>
  </si>
  <si>
    <t xml:space="preserve">045-93 </t>
  </si>
  <si>
    <t>서울특별시 중구 동호로10길 30 (신당동. 약수하이츠)</t>
  </si>
  <si>
    <t>02-2232-1934</t>
  </si>
  <si>
    <t>영락유치원</t>
  </si>
  <si>
    <t xml:space="preserve">045-52 </t>
  </si>
  <si>
    <t>서울특별시 중구 수표로 33 (저동1가. 영락교회)</t>
  </si>
  <si>
    <t>02-2277-5878</t>
  </si>
  <si>
    <t>일신유치원</t>
  </si>
  <si>
    <t xml:space="preserve">046-35 </t>
  </si>
  <si>
    <t>서울특별시 중구 퇴계로6길 36 . 교육관 (남창동. 일신교회)</t>
  </si>
  <si>
    <t>02-777-3993</t>
  </si>
  <si>
    <t>한일유치원</t>
  </si>
  <si>
    <t xml:space="preserve">045-83 </t>
  </si>
  <si>
    <t>서울특별시 중구 퇴계로88다길 5 (신당동. 한일교회 선교사회관) 3층</t>
  </si>
  <si>
    <t>02-2235-0016</t>
  </si>
  <si>
    <t>강변유치원</t>
  </si>
  <si>
    <t>서울특별시 용산구 이촌로84길 9-7 . 강변교회 2층 (이촌동)</t>
  </si>
  <si>
    <t>02-792-2652</t>
  </si>
  <si>
    <t>계성유치원</t>
  </si>
  <si>
    <t>서울특별시 용산구 효창원로15길 15 (산천동)</t>
  </si>
  <si>
    <t>02-712-0826</t>
  </si>
  <si>
    <t>대건유치원</t>
  </si>
  <si>
    <t>서울특별시 용산구 이촌로81길 38 (이촌동)</t>
  </si>
  <si>
    <t>02-790-5016</t>
  </si>
  <si>
    <t>도원유치원</t>
  </si>
  <si>
    <t xml:space="preserve">043-56 </t>
  </si>
  <si>
    <t>서울특별시 용산구 새창로12길 11-8 (도원동)</t>
  </si>
  <si>
    <t>02-713-1960</t>
  </si>
  <si>
    <t>복자유치원</t>
  </si>
  <si>
    <t xml:space="preserve">043-27 </t>
  </si>
  <si>
    <t>서울특별시 용산구 후암로34길 21-8 (후암동)</t>
  </si>
  <si>
    <t>02-319-2915</t>
  </si>
  <si>
    <t>서울남정초등학교병설유치원</t>
  </si>
  <si>
    <t>서울특별시 용산구 원효로64길 17-10 . 서울남정초등학교병설유치원 (원효로2가)</t>
  </si>
  <si>
    <t>02-3273-6510</t>
  </si>
  <si>
    <t>서울서빙고초등학교병설유치원</t>
  </si>
  <si>
    <t>서울특별시 용산구 서빙고로51길 14 (서빙고동)</t>
  </si>
  <si>
    <t>02-796-8867</t>
  </si>
  <si>
    <t>서울청파초등학교병설유치원</t>
  </si>
  <si>
    <t>서울특별시 용산구 효창원로 228 (청파동2가). 서울청파초등학교병설유치원</t>
  </si>
  <si>
    <t>02-701-3224</t>
  </si>
  <si>
    <t>서울한남초등학교병설유치원</t>
  </si>
  <si>
    <t>서울특별시 용산구 한남대로 112 (한남동.한남초등학교)</t>
  </si>
  <si>
    <t>02-749-2393</t>
  </si>
  <si>
    <t>원유치원</t>
  </si>
  <si>
    <t>서울특별시 용산구 이촌로81길 14 (이촌동)</t>
  </si>
  <si>
    <t>02-797-0038</t>
  </si>
  <si>
    <t>일민유치원</t>
  </si>
  <si>
    <t xml:space="preserve">043-58 </t>
  </si>
  <si>
    <t>서울특별시 용산구 효창원로 17 (산천동. 리버힐삼성아파트)</t>
  </si>
  <si>
    <t>02-704-0915</t>
  </si>
  <si>
    <t>충신유치원</t>
  </si>
  <si>
    <t xml:space="preserve">044-22 </t>
  </si>
  <si>
    <t>서울특별시 용산구 이촌로71길 14 (이촌동)</t>
  </si>
  <si>
    <t>02-793-7618</t>
  </si>
  <si>
    <t>한가람유치원</t>
  </si>
  <si>
    <t xml:space="preserve">044-24 </t>
  </si>
  <si>
    <t>서울특별시 용산구 이촌로89길 50 한가람유치원 (이촌동. 한강교회)</t>
  </si>
  <si>
    <t>02-796-8865</t>
  </si>
  <si>
    <t>경동유치원</t>
  </si>
  <si>
    <t xml:space="preserve">047-18 </t>
  </si>
  <si>
    <t>서울특별시 성동구 금호로 100 유치원동 (금호동1가 633번지)</t>
  </si>
  <si>
    <t>02-2298-2277</t>
  </si>
  <si>
    <t>금호유치원</t>
  </si>
  <si>
    <t xml:space="preserve">047-29 </t>
  </si>
  <si>
    <t>서울특별시 성동구 금호산2길 35 (금호동3가. 금호교회)</t>
  </si>
  <si>
    <t>02-2252-3179</t>
  </si>
  <si>
    <t>로사유치원</t>
  </si>
  <si>
    <t>서울특별시 성동구 성덕정길 23 (성수동1가)</t>
  </si>
  <si>
    <t>02-497-2547</t>
  </si>
  <si>
    <t>미타유치원</t>
  </si>
  <si>
    <t xml:space="preserve">047-39 </t>
  </si>
  <si>
    <t>서울특별시 성동구 독서당로40길 21 . 미타유치원 (옥수동)</t>
  </si>
  <si>
    <t>02-2297-7982</t>
  </si>
  <si>
    <t>서울경동유치원</t>
  </si>
  <si>
    <t>02-461-0337</t>
  </si>
  <si>
    <t>서울경수초등학교병설유치원</t>
  </si>
  <si>
    <t>서울특별시 성동구 뚝섬로13길 22 . 경수초등학교 병설유치원 (성수동2가)</t>
  </si>
  <si>
    <t>02-465-9547</t>
  </si>
  <si>
    <t>서울경일초등학교병설유치원</t>
  </si>
  <si>
    <t>서울특별시 성동구 뚝섬로 332 . 서울경일초등학교병설유치원 (성수동1가. 경일초등학교)</t>
  </si>
  <si>
    <t>02-499-5273</t>
  </si>
  <si>
    <t>서울금호초등학교병설유치원</t>
  </si>
  <si>
    <t>서울특별시 성동구 무수막길 69 (금호동2가)</t>
  </si>
  <si>
    <t>02-6491-3205</t>
  </si>
  <si>
    <t>서울동명초등학교병설유치원</t>
  </si>
  <si>
    <t>서울특별시 성동구 마장로29길 29 . 서울동명초등학교병설유치원 (마장동)</t>
  </si>
  <si>
    <t>02-2299-6119</t>
  </si>
  <si>
    <t>서울마장초등학교병설유치원</t>
  </si>
  <si>
    <t>서울특별시 성동구 마장로35나길 31 (마장동)</t>
  </si>
  <si>
    <t>02-2282-2831</t>
  </si>
  <si>
    <t>서울사근초등학교병설유치원</t>
  </si>
  <si>
    <t>서울특별시 성동구 사근동11길 16 . 서울사근초등학교병설유치원 (사근동)</t>
  </si>
  <si>
    <t>02-2296-9546</t>
  </si>
  <si>
    <t>서울성수초등학교병설유치원</t>
  </si>
  <si>
    <t>서울특별시 성동구 아차산로17길 21 . 서울성수초등학교 (성수동2가)</t>
  </si>
  <si>
    <t>02-463-1186</t>
  </si>
  <si>
    <t>서울송원초등학교병설유치원</t>
  </si>
  <si>
    <t>서울특별시 성동구 동일로43길 9 .서울송원초등학교병설유치원(송정동)</t>
  </si>
  <si>
    <t>02-469-5012</t>
  </si>
  <si>
    <t>서울숭신초등학교병설유치원</t>
  </si>
  <si>
    <t>서울특별시 성동구 마장로 161 . 서울숭신초등학교병설유치원 (하왕십리동. 서울숭신초등학교)</t>
  </si>
  <si>
    <t>02-2253-2901</t>
  </si>
  <si>
    <t>서울옥수초등학교병설유치원</t>
  </si>
  <si>
    <t>서울특별시 성동구 금호로1길 25 (금호동4가.옥수초등학교)</t>
  </si>
  <si>
    <t>02-2299-4115</t>
  </si>
  <si>
    <t>서울옥정초등학교병설유치원</t>
  </si>
  <si>
    <t>서울특별시 성동구 한림말길 43 . 서울옥정초등학교병설유치원 (옥수동)</t>
  </si>
  <si>
    <t>02-2294-6317</t>
  </si>
  <si>
    <t>서울용답초등학교병설유치원</t>
  </si>
  <si>
    <t>서울특별시 성동구 용답21길 1 . 서울용답초등학교병설유치원 (용답동)</t>
  </si>
  <si>
    <t>02-2245-8985</t>
  </si>
  <si>
    <t>성심유치원</t>
  </si>
  <si>
    <t xml:space="preserve">047-08 </t>
  </si>
  <si>
    <t>서울특별시 성동구 무학로10길 21 . 성심유치원 (홍익동)</t>
  </si>
  <si>
    <t>02-2293-0621</t>
  </si>
  <si>
    <t>세성유치원</t>
  </si>
  <si>
    <t xml:space="preserve">047-41 </t>
  </si>
  <si>
    <t>서울특별시 성동구 독서당로 434 (응봉동)</t>
  </si>
  <si>
    <t>02-2296-6107</t>
  </si>
  <si>
    <t>세인유치원</t>
  </si>
  <si>
    <t xml:space="preserve">047-57 </t>
  </si>
  <si>
    <t>서울특별시 성동구 마장로42길 26 세림아파트 단지내  (마장동)</t>
  </si>
  <si>
    <t>02-2295-3551</t>
  </si>
  <si>
    <t>송곡유치원</t>
  </si>
  <si>
    <t>서울특별시 성동구 무학로6길 41 (홍익동)</t>
  </si>
  <si>
    <t>02-2295-2111</t>
  </si>
  <si>
    <t>아이들세상유치원</t>
  </si>
  <si>
    <t xml:space="preserve">047-38 </t>
  </si>
  <si>
    <t>서울특별시 성동구 독서당로 272 아이들세상유치원 (금호동4가. 금호동 대우 아파트)</t>
  </si>
  <si>
    <t>02-2299-8955</t>
  </si>
  <si>
    <t>에덴유치원</t>
  </si>
  <si>
    <t>서울특별시 성동구 행당로 79 . 단지내  (행당동. 행당동 대림아파트)</t>
  </si>
  <si>
    <t>02-2292-2779</t>
  </si>
  <si>
    <t>옥수삼성유치원</t>
  </si>
  <si>
    <t>서울특별시 성동구 독서당로 218 . 옥수삼성유치원  (옥수동) 250번지</t>
  </si>
  <si>
    <t>02-2293-5657</t>
  </si>
  <si>
    <t>옥수예일유치원</t>
  </si>
  <si>
    <t xml:space="preserve">047-32 </t>
  </si>
  <si>
    <t>서울특별시 성동구 독서당로 191 . 극동아파트 단지내 (옥수동. 옥수동극동아파트)</t>
  </si>
  <si>
    <t>02-2297-0432</t>
  </si>
  <si>
    <t>율화유치원</t>
  </si>
  <si>
    <t>서울특별시 성동구 고산자로2길 35 (행당동)</t>
  </si>
  <si>
    <t>02-2296-2577</t>
  </si>
  <si>
    <t>조은유치원</t>
  </si>
  <si>
    <t>서울특별시 성동구 살곶이길 50 . 조은유치원 (마장동. 마장동 현대아파트)</t>
  </si>
  <si>
    <t>02-2282-2777</t>
  </si>
  <si>
    <t>한양여자대학교부속유치원</t>
  </si>
  <si>
    <t>서울특별시 성동구 살곶이길 200 . 한양여대부속유치원 (사근동. 한양여자대학)</t>
  </si>
  <si>
    <t>02-2290-2101</t>
  </si>
  <si>
    <t>경원유치원</t>
  </si>
  <si>
    <t>서울특별시 광진구 영화사로 89 (구의동)</t>
  </si>
  <si>
    <t>02-446-9777</t>
  </si>
  <si>
    <t>광남유치원</t>
  </si>
  <si>
    <t xml:space="preserve">049-74 </t>
  </si>
  <si>
    <t>서울특별시 광진구 아차산로70길 40 (광장동. 광남유치원)</t>
  </si>
  <si>
    <t>02-455-6774</t>
  </si>
  <si>
    <t>광장유치원</t>
  </si>
  <si>
    <t xml:space="preserve">049-67 </t>
  </si>
  <si>
    <t>서울특별시 광진구 광장로7길 17 (광장동) 광장유치원</t>
  </si>
  <si>
    <t>02-455-5016</t>
  </si>
  <si>
    <t>대원유치원</t>
  </si>
  <si>
    <t xml:space="preserve">050-68 </t>
  </si>
  <si>
    <t>서울특별시 광진구 뚝섬로41길 20 (자양동. 우성아파트)</t>
  </si>
  <si>
    <t>02-458-0820</t>
  </si>
  <si>
    <t>동심유치원</t>
  </si>
  <si>
    <t>서울특별시 광진구 군자로12길 46 (군자동. 일성파크아파트)</t>
  </si>
  <si>
    <t>02-499-6101</t>
  </si>
  <si>
    <t>미파유치원</t>
  </si>
  <si>
    <t xml:space="preserve">049-03 </t>
  </si>
  <si>
    <t>서울특별시 광진구 용마산로 185 (중곡동)</t>
  </si>
  <si>
    <t>02-434-3625</t>
  </si>
  <si>
    <t>보성유치원</t>
  </si>
  <si>
    <t xml:space="preserve">049-71 </t>
  </si>
  <si>
    <t>서울특별시 광진구 아차산로 552 (광장동.극동아파트)</t>
  </si>
  <si>
    <t>02-453-9712</t>
  </si>
  <si>
    <t>샬롬유치원</t>
  </si>
  <si>
    <t xml:space="preserve">050-36 </t>
  </si>
  <si>
    <t>서울특별시 광진구 아차산로65길 65 (구의동)</t>
  </si>
  <si>
    <t>02-456-7770</t>
  </si>
  <si>
    <t>서울구의초등학교병설유치원</t>
  </si>
  <si>
    <t>서울특별시 광진구 광나루로30길 49 (화양동)</t>
  </si>
  <si>
    <t>02-453-2123</t>
  </si>
  <si>
    <t>서울신자초등학교병설유치원</t>
  </si>
  <si>
    <t>서울특별시 광진구 뚝섬로46길 64 (자양동)</t>
  </si>
  <si>
    <t>02-450-5690</t>
  </si>
  <si>
    <t>서울양남초등학교병설유치원</t>
  </si>
  <si>
    <t>서울특별시 광진구 뚝섬로64길 71 . 서울양남초등학교병설유치원 2층 (자양동)</t>
  </si>
  <si>
    <t>02-458-9361</t>
  </si>
  <si>
    <t>서울양진초등학교병설유치원</t>
  </si>
  <si>
    <t>서울특별시 광진구 워커힐로 32 . 양진초등학교병설유치원 (광장동. 양진초중학교)</t>
  </si>
  <si>
    <t>02-454-9138</t>
  </si>
  <si>
    <t>서울자양초등학교병설유치원</t>
  </si>
  <si>
    <t>서울특별시 광진구 아차산로44길 26 (자양동.서울자양초등학교)</t>
  </si>
  <si>
    <t>02-455-8051</t>
  </si>
  <si>
    <t>서울중광초등학교병설유치원</t>
  </si>
  <si>
    <t>서울특별시 광진구 긴고랑로13길 59 (중곡동)</t>
  </si>
  <si>
    <t>02-466-9691</t>
  </si>
  <si>
    <t>선경유치원</t>
  </si>
  <si>
    <t>서울특별시 광진구 뚝섬로66길 14 선경유치원 (자양동)</t>
  </si>
  <si>
    <t>02-447-0852</t>
  </si>
  <si>
    <t>선미유치원</t>
  </si>
  <si>
    <t xml:space="preserve">049-95 </t>
  </si>
  <si>
    <t>서울특별시 광진구 면목로5길 54 (군자동. 선미유치원)</t>
  </si>
  <si>
    <t>02-467-1148</t>
  </si>
  <si>
    <t>선양유치원</t>
  </si>
  <si>
    <t xml:space="preserve">050-01 </t>
  </si>
  <si>
    <t>서울특별시 광진구 동일로 256 (군자동)</t>
  </si>
  <si>
    <t>02-466-6193</t>
  </si>
  <si>
    <t>선화유치원</t>
  </si>
  <si>
    <t>서울특별시 광진구 천호대로130길 58 (능동)</t>
  </si>
  <si>
    <t>02-2204-1051</t>
  </si>
  <si>
    <t>성산유치원</t>
  </si>
  <si>
    <t xml:space="preserve">050-56 </t>
  </si>
  <si>
    <t>서울특별시 광진구 뚝섬로59길 18 (자양동)</t>
  </si>
  <si>
    <t>02-455-0581</t>
  </si>
  <si>
    <t>슬기유치원</t>
  </si>
  <si>
    <t xml:space="preserve">049-56 </t>
  </si>
  <si>
    <t>서울특별시 광진구 자양로 296 슬기유치원 (구의동)</t>
  </si>
  <si>
    <t>02-446-0581</t>
  </si>
  <si>
    <t>아이조아유치원</t>
  </si>
  <si>
    <t>서울특별시 광진구 긴고랑로7길 65 (중곡동)</t>
  </si>
  <si>
    <t>02-498-9903</t>
  </si>
  <si>
    <t>어린이회관유치원</t>
  </si>
  <si>
    <t>서울특별시 광진구 광나루로 441 . 어린이회관 (능동)</t>
  </si>
  <si>
    <t>02-2204-6001</t>
  </si>
  <si>
    <t>영화유치원</t>
  </si>
  <si>
    <t>서울특별시 광진구 영화사로 105 (구의동.영화유치원)</t>
  </si>
  <si>
    <t>02-453-5149</t>
  </si>
  <si>
    <t>예일유치원</t>
  </si>
  <si>
    <t>인애유치원</t>
  </si>
  <si>
    <t>서울특별시 광진구 능동로4길 13 . 자양동 성당 부설 인애유치원 (자양동)</t>
  </si>
  <si>
    <t>02-457-6109</t>
  </si>
  <si>
    <t>자양유치원</t>
  </si>
  <si>
    <t>서울특별시 광진구 자양로5길 36 (자양동) 2층 자양유치원</t>
  </si>
  <si>
    <t>02-446-4345</t>
  </si>
  <si>
    <t>자양하나유치원</t>
  </si>
  <si>
    <t xml:space="preserve">050-28 </t>
  </si>
  <si>
    <t>서울특별시 광진구 아차산로41길 22-5 (자양동)</t>
  </si>
  <si>
    <t>02-456-1799</t>
  </si>
  <si>
    <t>정신유치원</t>
  </si>
  <si>
    <t xml:space="preserve">050-78 </t>
  </si>
  <si>
    <t>서울특별시 광진구 뚝섬로23길 27 (자양동)</t>
  </si>
  <si>
    <t>02-463-7050</t>
  </si>
  <si>
    <t>청구이화유치원</t>
  </si>
  <si>
    <t xml:space="preserve">049-84 </t>
  </si>
  <si>
    <t>서울특별시 광진구 아차산로 503-23 . (광장동.청구아파트) (광장동)</t>
  </si>
  <si>
    <t>02-458-5981</t>
  </si>
  <si>
    <t>프라임유치원</t>
  </si>
  <si>
    <t xml:space="preserve">051-19 </t>
  </si>
  <si>
    <t>서울특별시 광진구 광나루로56길 5 (구의동.현대프라임아파트)</t>
  </si>
  <si>
    <t>02-453-0671</t>
  </si>
  <si>
    <t xml:space="preserve">050-70 </t>
  </si>
  <si>
    <t>서울특별시 광진구 뚝섬로35길 16-20 한일유치원(자양동. 자양우성3차아파트)</t>
  </si>
  <si>
    <t>02-454-0002</t>
  </si>
  <si>
    <t>현정유치원</t>
  </si>
  <si>
    <t xml:space="preserve">050-32 </t>
  </si>
  <si>
    <t>서울특별시 광진구 광나루로 534-1 . 현정유치원 (구의동)</t>
  </si>
  <si>
    <t>02-446-9209</t>
  </si>
  <si>
    <t>경희유치원</t>
  </si>
  <si>
    <t>02-967-0907</t>
  </si>
  <si>
    <t>그림유치원</t>
  </si>
  <si>
    <t xml:space="preserve">026-13 </t>
  </si>
  <si>
    <t>서울특별시 동대문구 답십리로56길 21 (답십리동. 두산아파트)</t>
  </si>
  <si>
    <t>02-3394-6254</t>
  </si>
  <si>
    <t>동안유치원</t>
  </si>
  <si>
    <t>서울특별시 동대문구 회기로25길 67 (이문동)</t>
  </si>
  <si>
    <t>02-957-1830</t>
  </si>
  <si>
    <t>라온유치원</t>
  </si>
  <si>
    <t xml:space="preserve">026-15 </t>
  </si>
  <si>
    <t>서울특별시 동대문구 답십리로48길 56 . 라온유치원 (답십리동)</t>
  </si>
  <si>
    <t>02-2217-0430</t>
  </si>
  <si>
    <t>백주유치원</t>
  </si>
  <si>
    <t xml:space="preserve">025-43 </t>
  </si>
  <si>
    <t>서울특별시 동대문구 서울시립대로18길 19 (전농동)</t>
  </si>
  <si>
    <t>02-2249-5170</t>
  </si>
  <si>
    <t>사군자유치원</t>
  </si>
  <si>
    <t xml:space="preserve">026-35 </t>
  </si>
  <si>
    <t>서울특별시 동대문구 장한로5길 51 (장안동)</t>
  </si>
  <si>
    <t>02-2245-5801</t>
  </si>
  <si>
    <t>사랑유치원</t>
  </si>
  <si>
    <t xml:space="preserve">024-63 </t>
  </si>
  <si>
    <t>서울특별시 동대문구 제기로 131 (청량리동)</t>
  </si>
  <si>
    <t>02-957-5330</t>
  </si>
  <si>
    <t>산정현유치원</t>
  </si>
  <si>
    <t xml:space="preserve">024-53 </t>
  </si>
  <si>
    <t>서울특별시 동대문구 회기로23가길 33 (회기동)</t>
  </si>
  <si>
    <t>02-963-0371</t>
  </si>
  <si>
    <t>삼성유치원</t>
  </si>
  <si>
    <t>서울특별시 동대문구 사가정로 65 . 단지내 삼성유치원 (전농동. 래미안 크레시티)</t>
  </si>
  <si>
    <t>02-2213-0080</t>
  </si>
  <si>
    <t>새소리유치원</t>
  </si>
  <si>
    <t xml:space="preserve">025-32 </t>
  </si>
  <si>
    <t>서울특별시 동대문구 사가정로 148 . 새소리유치원 (전농동. 전농 SK아파트)</t>
  </si>
  <si>
    <t>02-2214-0011</t>
  </si>
  <si>
    <t>새일문유치원</t>
  </si>
  <si>
    <t xml:space="preserve">025-28 </t>
  </si>
  <si>
    <t>서울특별시 동대문구 장한로 165 (장안동)</t>
  </si>
  <si>
    <t>02-2212-6229</t>
  </si>
  <si>
    <t>서울군자초등학교병설유치원</t>
  </si>
  <si>
    <t>서울특별시 동대문구 한천로6길 21 (장안동.서울군자초등학교)</t>
  </si>
  <si>
    <t>02-2212-8456</t>
  </si>
  <si>
    <t>서울답십리초등학교병설유치원</t>
  </si>
  <si>
    <t>서울특별시 동대문구 전농로3길 23 (답십리동.답십리초등학교)</t>
  </si>
  <si>
    <t>02-2248-3152</t>
  </si>
  <si>
    <t>서울유치원</t>
  </si>
  <si>
    <t xml:space="preserve">024-23 </t>
  </si>
  <si>
    <t>서울특별시 동대문구 한천로58길 47 . 유치원동 1호 (이문동. 쌍용아파트)</t>
  </si>
  <si>
    <t>02-959-9411</t>
  </si>
  <si>
    <t>서울이문유치원</t>
  </si>
  <si>
    <t>서울특별시 동대문구 신이문로 16 . 서울이문유치원 (이문동)</t>
  </si>
  <si>
    <t>02-959-2023</t>
  </si>
  <si>
    <t>서울장평초등학교병설유치원</t>
  </si>
  <si>
    <t>서울특별시 동대문구 답십리로69길 27 (장안동.서울장평초등학교)</t>
  </si>
  <si>
    <t>02-2213-3086</t>
  </si>
  <si>
    <t>서울전동초등학교병설유치원</t>
  </si>
  <si>
    <t>서울특별시 동대문구 전농로16길 61 . 서울전동초등학교병설유치원 (전농동)</t>
  </si>
  <si>
    <t>02-2214-1528</t>
  </si>
  <si>
    <t>서울홍파초등학교병설유치원</t>
  </si>
  <si>
    <t>서울특별시 동대문구 고산자로 518 . 서울홍파초등학교병설유치원 (제기동)</t>
  </si>
  <si>
    <t>02-966-3568</t>
  </si>
  <si>
    <t>서울휘경유치원</t>
  </si>
  <si>
    <t>서울특별시 동대문구 망우로6길 48 (휘경동)</t>
  </si>
  <si>
    <t>02-2242-0356</t>
  </si>
  <si>
    <t>서울휘봉초등학교병설유치원</t>
  </si>
  <si>
    <t>서울특별시 동대문구 장안벚꽃로 309 (휘경동) 서울휘봉초등학교 병설유치원</t>
  </si>
  <si>
    <t>02-2248-4653</t>
  </si>
  <si>
    <t>세하유치원</t>
  </si>
  <si>
    <t xml:space="preserve">026-38 </t>
  </si>
  <si>
    <t>서울특별시 동대문구 장안벚꽃로 107 (장안동. 장안현대홈타운)</t>
  </si>
  <si>
    <t>02-2213-1382</t>
  </si>
  <si>
    <t>소화유치원</t>
  </si>
  <si>
    <t xml:space="preserve">024-76 </t>
  </si>
  <si>
    <t>서울특별시 동대문구 약령시로 45 (제기동)</t>
  </si>
  <si>
    <t>02-921-0136</t>
  </si>
  <si>
    <t>신동아유치원</t>
  </si>
  <si>
    <t xml:space="preserve">025-88 </t>
  </si>
  <si>
    <t>서울특별시 동대문구 무학로26길 30 . 신동아유치원 (용두동. 신동아아파트)</t>
  </si>
  <si>
    <t>02-921-3361</t>
  </si>
  <si>
    <t>아이비유치원</t>
  </si>
  <si>
    <t xml:space="preserve">025-12 </t>
  </si>
  <si>
    <t>서울특별시 동대문구 한천로 246 (휘경동. 주공아파트)</t>
  </si>
  <si>
    <t>02-2213-1508</t>
  </si>
  <si>
    <t xml:space="preserve">025-33 </t>
  </si>
  <si>
    <t>서울특별시 동대문구 사가정로 190 (전농동)</t>
  </si>
  <si>
    <t>02-2215-0084</t>
  </si>
  <si>
    <t>자람유치원</t>
  </si>
  <si>
    <t xml:space="preserve">024-67 </t>
  </si>
  <si>
    <t>서울특별시 동대문구 고산자로 534 . 자람유치원 (제기동. 한신아파트)</t>
  </si>
  <si>
    <t>02-3295-3467</t>
  </si>
  <si>
    <t>정원유치원</t>
  </si>
  <si>
    <t xml:space="preserve">025-19 </t>
  </si>
  <si>
    <t>서울특별시 동대문구 사가정로 276-19 (장안동)</t>
  </si>
  <si>
    <t>02-3390-9940</t>
  </si>
  <si>
    <t>젬마유치원</t>
  </si>
  <si>
    <t xml:space="preserve">024-43 </t>
  </si>
  <si>
    <t>서울특별시 동대문구 이문로12길 20 (이문동)</t>
  </si>
  <si>
    <t>02-957-8166</t>
  </si>
  <si>
    <t>푸른솔유치원</t>
  </si>
  <si>
    <t xml:space="preserve">025-36 </t>
  </si>
  <si>
    <t>서울특별시 동대문구 전농로10길 20. 단지내 푸른솔유치원 (답십리동. 답십리청솔우성아파트)</t>
  </si>
  <si>
    <t>02-2243-3553</t>
  </si>
  <si>
    <t>한양유치원</t>
  </si>
  <si>
    <t>누리에유치원</t>
  </si>
  <si>
    <t xml:space="preserve">021-33 </t>
  </si>
  <si>
    <t>서울특별시 중랑구 중랑천로 20 (면목동). 누리에유치원</t>
  </si>
  <si>
    <t>02-437-1201</t>
  </si>
  <si>
    <t>동국유치원</t>
  </si>
  <si>
    <t xml:space="preserve">022-57 </t>
  </si>
  <si>
    <t>서울특별시 중랑구 용마산로 250 (면목동)</t>
  </si>
  <si>
    <t>02-436-1035</t>
  </si>
  <si>
    <t>동성유치원</t>
  </si>
  <si>
    <t xml:space="preserve">020-54 </t>
  </si>
  <si>
    <t>서울특별시 중랑구 신내로 110 (신내동. 동성아파트)</t>
  </si>
  <si>
    <t>02-434-2690</t>
  </si>
  <si>
    <t>동일유치원</t>
  </si>
  <si>
    <t xml:space="preserve">022-40 </t>
  </si>
  <si>
    <t>서울특별시 중랑구 면목로35길 21 (면목동)</t>
  </si>
  <si>
    <t>02-432-2949</t>
  </si>
  <si>
    <t>로뎅유치원</t>
  </si>
  <si>
    <t>서울특별시 중랑구 봉화산로 90 (중화동. 동림중화빌딩)</t>
  </si>
  <si>
    <t>02-491-2114</t>
  </si>
  <si>
    <t>미광유치원</t>
  </si>
  <si>
    <t xml:space="preserve">021-67 </t>
  </si>
  <si>
    <t>서울특별시 중랑구 용마산로115나길 7 (망우동)</t>
  </si>
  <si>
    <t>02-493-4874</t>
  </si>
  <si>
    <t>미림유치원</t>
  </si>
  <si>
    <t xml:space="preserve">020-32 </t>
  </si>
  <si>
    <t>서울특별시 중랑구 공릉로 65 (묵동)</t>
  </si>
  <si>
    <t>02-974-5300</t>
  </si>
  <si>
    <t>봄내유치원</t>
  </si>
  <si>
    <t xml:space="preserve">022-17 </t>
  </si>
  <si>
    <t>서울특별시 중랑구 면목로61길 50 . 봄내유치원 (면목동. 봄내유치원)</t>
  </si>
  <si>
    <t>02-438-9711</t>
  </si>
  <si>
    <t>새아랑유치원</t>
  </si>
  <si>
    <t xml:space="preserve">020-26 </t>
  </si>
  <si>
    <t>서울특별시 중랑구 신내로 151 (신내동)</t>
  </si>
  <si>
    <t>02-3421-8411</t>
  </si>
  <si>
    <t>색동유치원</t>
  </si>
  <si>
    <t xml:space="preserve">021-29 </t>
  </si>
  <si>
    <t>서울특별시 중랑구 동일로109길 31 (면목동)</t>
  </si>
  <si>
    <t>02-435-2714</t>
  </si>
  <si>
    <t>서안유치원</t>
  </si>
  <si>
    <t>서울특별시 중랑구 동일로140길 15 (중화동. 서안유치원)</t>
  </si>
  <si>
    <t>02-435-9413</t>
  </si>
  <si>
    <t>서울동원초등학교병설유치원</t>
  </si>
  <si>
    <t>서울특별시 중랑구 송림길 114 (망우동.동원초등학교) 서울동원초등학교병설유치원</t>
  </si>
  <si>
    <t>02-438-3288</t>
  </si>
  <si>
    <t>서울면동초등학교병설유치원</t>
  </si>
  <si>
    <t>서울특별시 중랑구 면목로57길 32 . 서울면동초등학교병설유치원 (면목동.면동초등학교)</t>
  </si>
  <si>
    <t>02-496-7922</t>
  </si>
  <si>
    <t>서울면목초등학교병설유치원</t>
  </si>
  <si>
    <t>서울특별시 중랑구 면목로 434 서울면목초등학교병설유치원(면목동)</t>
  </si>
  <si>
    <t>02-2209-4341</t>
  </si>
  <si>
    <t>서울면북초등학교병설유치원</t>
  </si>
  <si>
    <t>서울특별시 중랑구 용마공원로5길 32 (망우동. 서울면북초등학교)</t>
  </si>
  <si>
    <t>02-433-3296</t>
  </si>
  <si>
    <t>서울묵현초등학교병설유치원</t>
  </si>
  <si>
    <t>서울특별시 중랑구 동일로157길 75 (묵동.묵현초등학교)</t>
  </si>
  <si>
    <t>02-977-9105</t>
  </si>
  <si>
    <t>서울새솔유치원</t>
  </si>
  <si>
    <t xml:space="preserve">022-63 </t>
  </si>
  <si>
    <t>서울특별시 중랑구 신내역로1길 136 (신내동)</t>
  </si>
  <si>
    <t>02-3422-1331</t>
  </si>
  <si>
    <t>서울중곡초등학교병설유치원</t>
  </si>
  <si>
    <t>서울특별시 중랑구 면목로23길 20 . 중곡초등학교병설유치원 (면목동. 중곡초등학교)</t>
  </si>
  <si>
    <t>02-2209-1281</t>
  </si>
  <si>
    <t>서울중랑초등학교병설유치원</t>
  </si>
  <si>
    <t>서울특별시 중랑구 봉우재로6길 26 (면목동) 서울중랑초등학교병설유치원</t>
  </si>
  <si>
    <t>02-439-3567</t>
  </si>
  <si>
    <t>서울중흥초등학교병설유치원</t>
  </si>
  <si>
    <t>서울특별시 중랑구 봉화산로 82 (중화동)서울중흥초등학교병설유치원</t>
  </si>
  <si>
    <t>02-495-8833</t>
  </si>
  <si>
    <t>수산유치원</t>
  </si>
  <si>
    <t xml:space="preserve">021-06 </t>
  </si>
  <si>
    <t>서울특별시 중랑구 중랑역로 35-1 (중화동.수산교회)</t>
  </si>
  <si>
    <t>02-433-1674</t>
  </si>
  <si>
    <t xml:space="preserve">022-12 </t>
  </si>
  <si>
    <t>서울특별시 중랑구 면목로44길 55 (면목동)466-24</t>
  </si>
  <si>
    <t>02-493-7962</t>
  </si>
  <si>
    <t>아랑유치원</t>
  </si>
  <si>
    <t>영은유치원</t>
  </si>
  <si>
    <t>서울특별시 중랑구 신내로19길 42 . 6단지내 (신내동. 신내6단지신내아파트)</t>
  </si>
  <si>
    <t>02-3421-7557</t>
  </si>
  <si>
    <t>예원유치원</t>
  </si>
  <si>
    <t xml:space="preserve">020-76 </t>
  </si>
  <si>
    <t>서울특별시 중랑구 신내로 51 (신내동)</t>
  </si>
  <si>
    <t>02-492-3355</t>
  </si>
  <si>
    <t>윤경유치원</t>
  </si>
  <si>
    <t xml:space="preserve">020-29 </t>
  </si>
  <si>
    <t>서울특별시 중랑구 숙선옹주로 91 (묵동. 신내아파트)</t>
  </si>
  <si>
    <t>02-3421-7184</t>
  </si>
  <si>
    <t>은성유치원</t>
  </si>
  <si>
    <t xml:space="preserve">020-95 </t>
  </si>
  <si>
    <t>서울특별시 중랑구 동일로 752 은성유치원 (중화동. 한신아파트 단지내)</t>
  </si>
  <si>
    <t>02-2208-6601</t>
  </si>
  <si>
    <t>이루니유치원</t>
  </si>
  <si>
    <t xml:space="preserve">020-84 </t>
  </si>
  <si>
    <t>서울특별시 중랑구 신내로7다길 57 (상봉동.건영2차아파트)</t>
  </si>
  <si>
    <t>02-494-9094</t>
  </si>
  <si>
    <t>정암유치원</t>
  </si>
  <si>
    <t xml:space="preserve">020-66 </t>
  </si>
  <si>
    <t>서울특별시 중랑구 용마산로118길 55 (망우동)</t>
  </si>
  <si>
    <t>02-2094-8401</t>
  </si>
  <si>
    <t>진달래유치원</t>
  </si>
  <si>
    <t xml:space="preserve">020-91 </t>
  </si>
  <si>
    <t>서울특별시 중랑구 상봉중앙로1가길 13 . 진달래빌딩 (상봉동)</t>
  </si>
  <si>
    <t>02-434-7993</t>
  </si>
  <si>
    <t>개동유치원</t>
  </si>
  <si>
    <t xml:space="preserve">027-50 </t>
  </si>
  <si>
    <t>서울특별시 성북구 보국문로 143 (정릉동.개동교회)</t>
  </si>
  <si>
    <t>02-915-5721</t>
  </si>
  <si>
    <t>나래유치원</t>
  </si>
  <si>
    <t>서울특별시 성북구 삼양로 73 . 나래유치원 (길음동. 나래유치원)</t>
  </si>
  <si>
    <t>02-913-3654</t>
  </si>
  <si>
    <t>덕수유치원</t>
  </si>
  <si>
    <t xml:space="preserve">028-79 </t>
  </si>
  <si>
    <t>서울특별시 성북구 성북로 127 (성북동)</t>
  </si>
  <si>
    <t>02-3675-5164</t>
  </si>
  <si>
    <t>동덕여자대학교부속유치원</t>
  </si>
  <si>
    <t xml:space="preserve">027-48 </t>
  </si>
  <si>
    <t>서울특별시 성북구 장월로1가길 9 (상월곡동.동덕여대부속유치원)</t>
  </si>
  <si>
    <t>02-912-3031</t>
  </si>
  <si>
    <t>동선유치원</t>
  </si>
  <si>
    <t xml:space="preserve">028-52 </t>
  </si>
  <si>
    <t>서울특별시 성북구 보문로 98 동선유치원 (보문동4가)</t>
  </si>
  <si>
    <t>02-926-3704</t>
  </si>
  <si>
    <t>두산효자유치원</t>
  </si>
  <si>
    <t>서울특별시 성북구 화랑로48길 16 (석관동.두산아파트) 두산효자유치원</t>
  </si>
  <si>
    <t>02-963-8334</t>
  </si>
  <si>
    <t>루이유치원</t>
  </si>
  <si>
    <t>서울특별시 성북구 서경로6길 13 (길음동)</t>
  </si>
  <si>
    <t>02-919-5959</t>
  </si>
  <si>
    <t>명덕유치원</t>
  </si>
  <si>
    <t>반디유치원</t>
  </si>
  <si>
    <t>서울특별시 성북구 성북로4길 52 (돈암동. 한신아파트) 반디유치원</t>
  </si>
  <si>
    <t>02-929-1228</t>
  </si>
  <si>
    <t xml:space="preserve">027-97 </t>
  </si>
  <si>
    <t>서울특별시 성북구 월곡로7길 72 . 사랑유치원 (종암동)</t>
  </si>
  <si>
    <t>02-913-4114</t>
  </si>
  <si>
    <t>새삼선유치원</t>
  </si>
  <si>
    <t>서울특별시 성북구 성북로6가길 28 새삼선유치원</t>
  </si>
  <si>
    <t>02-745-9415</t>
  </si>
  <si>
    <t>새싹유치원</t>
  </si>
  <si>
    <t xml:space="preserve">028-15 </t>
  </si>
  <si>
    <t>서울특별시 성북구 정릉로 282 (정릉동)</t>
  </si>
  <si>
    <t>02-914-6529</t>
  </si>
  <si>
    <t>서울길원초등학교병설유치원</t>
  </si>
  <si>
    <t>서울특별시 성북구 길음로 15길 55 (길음동.서울길원초등학교병설유치원)</t>
  </si>
  <si>
    <t>02-914-2410</t>
  </si>
  <si>
    <t>서울길음유치원</t>
  </si>
  <si>
    <t>02-918-9931</t>
  </si>
  <si>
    <t>서울돈암초등학교병설유치원</t>
  </si>
  <si>
    <t>02-926-2357</t>
  </si>
  <si>
    <t>서울동신초등학교병설유치원</t>
  </si>
  <si>
    <t>02-929-8475</t>
  </si>
  <si>
    <t>서울베네딕도유치원</t>
  </si>
  <si>
    <t xml:space="preserve">028-27 </t>
  </si>
  <si>
    <t>서울특별시 성북구 아리랑로16길 52 . (서울베네딕도유치원)</t>
  </si>
  <si>
    <t>02-6922-5900</t>
  </si>
  <si>
    <t>서울삼선초등학교병설유치원</t>
  </si>
  <si>
    <t>02-745-7116</t>
  </si>
  <si>
    <t>서울석관초등학교병설유치원</t>
  </si>
  <si>
    <t>서울특별시 성북구 돌곶이로22길 21 (석관동. 서울석관초등학교)</t>
  </si>
  <si>
    <t>02-959-1396</t>
  </si>
  <si>
    <t>서울성북초등학교병설유치원</t>
  </si>
  <si>
    <t>02-743-4419</t>
  </si>
  <si>
    <t>서울숭곡초등학교병설유치원</t>
  </si>
  <si>
    <t>서울숭례초등학교병설유치원</t>
  </si>
  <si>
    <t>서울특별시 성북구 종암로5길 14 서울숭례초등학교병설유치원 (종암동)</t>
  </si>
  <si>
    <t>02-953-0995</t>
  </si>
  <si>
    <t>서울장곡초등학교병설유치원</t>
  </si>
  <si>
    <t>서울특별시 성북구 장월로23길 16 . 서울장곡초등학교병설유치원 (장위동.서울장곡초등학교)</t>
  </si>
  <si>
    <t>02-919-9128</t>
  </si>
  <si>
    <t>서울장월초등학교병설유치원</t>
  </si>
  <si>
    <t>02-914-6122</t>
  </si>
  <si>
    <t>서울장위초등학교병설유치원</t>
  </si>
  <si>
    <t>서울특별시 성북구 장월로8가길 41 (장위동) 서울장위초등학교병설유치원</t>
  </si>
  <si>
    <t>02-6925-4560</t>
  </si>
  <si>
    <t>서울정덕초등학교병설유치원</t>
  </si>
  <si>
    <t>02-924-0423</t>
  </si>
  <si>
    <t>서울좋은소리유치원</t>
  </si>
  <si>
    <t>서울특별시 성북구 길음로13길 29 . 서울좋은소리유치원 (길음동)</t>
  </si>
  <si>
    <t>02-915-9300</t>
  </si>
  <si>
    <t>서울청덕초등학교병설유치원</t>
  </si>
  <si>
    <t>02-919-8685</t>
  </si>
  <si>
    <t>선한유치원</t>
  </si>
  <si>
    <t xml:space="preserve">027-21 </t>
  </si>
  <si>
    <t>서울특별시 성북구 길음로9길 73 (길음동)</t>
  </si>
  <si>
    <t>02-919-2226</t>
  </si>
  <si>
    <t>성신유치원</t>
  </si>
  <si>
    <t xml:space="preserve">028-44 </t>
  </si>
  <si>
    <t>서울특별시 성북구 보문로 34다길 2</t>
  </si>
  <si>
    <t>02-922-7527</t>
  </si>
  <si>
    <t>세아유치원</t>
  </si>
  <si>
    <t>서울특별시 성북구 성북로4길 52 (돈암동.한신.한진아파트)</t>
  </si>
  <si>
    <t>02-929-0580</t>
  </si>
  <si>
    <t>신암유치원</t>
  </si>
  <si>
    <t xml:space="preserve">028-71 </t>
  </si>
  <si>
    <t>서울특별시 성북구 보문로27길 15 (보문동2가.신암교회)</t>
  </si>
  <si>
    <t>02-928-6004</t>
  </si>
  <si>
    <t>서울특별시 성북구 북악산로 844 아랑유치원 (돈암동.브라운스톤 돈암 아파트)</t>
  </si>
  <si>
    <t>02-927-1636</t>
  </si>
  <si>
    <t>영광유치원</t>
  </si>
  <si>
    <t>서울특별시 성북구 북악산로 913 (돈암동)</t>
  </si>
  <si>
    <t>02-923-5900</t>
  </si>
  <si>
    <t>영암유치원</t>
  </si>
  <si>
    <t xml:space="preserve">028-58 </t>
  </si>
  <si>
    <t>서울특별시 성북구 안암로7길 66 영암유치원 (안암동3가. 영암교회)</t>
  </si>
  <si>
    <t>02-922-4773</t>
  </si>
  <si>
    <t>영재유치원</t>
  </si>
  <si>
    <t xml:space="preserve">028-10 </t>
  </si>
  <si>
    <t>서울특별시 성북구 종암로15길 1 (종암동.영재유치원)</t>
  </si>
  <si>
    <t>02-925-4114</t>
  </si>
  <si>
    <t>영천유치원</t>
  </si>
  <si>
    <t xml:space="preserve">027-42 </t>
  </si>
  <si>
    <t>서울특별시 성북구 장위로 34 (장위동.대한예수교장로회(영천교회))</t>
  </si>
  <si>
    <t>02-941-6776</t>
  </si>
  <si>
    <t>예린유치원</t>
  </si>
  <si>
    <t xml:space="preserve">028-03 </t>
  </si>
  <si>
    <t>서울특별시 성북구 종암로25길 17 예린유치원 (종암동. 종암교회)</t>
  </si>
  <si>
    <t>02-927-6557</t>
  </si>
  <si>
    <t>우촌유치원</t>
  </si>
  <si>
    <t>서울특별시 성북구 성북로4길 52-1 (돈암동)</t>
  </si>
  <si>
    <t>02-922-2344</t>
  </si>
  <si>
    <t>은영유치원</t>
  </si>
  <si>
    <t>서울특별시 성북구 보문사길 18 (보문동3가)</t>
  </si>
  <si>
    <t>02-926-9278</t>
  </si>
  <si>
    <t>은하유치원</t>
  </si>
  <si>
    <t xml:space="preserve">027-84 </t>
  </si>
  <si>
    <t>서울특별시 성북구 돌곶이로 64 (석관동. 은하유치원)</t>
  </si>
  <si>
    <t>02-962-7647</t>
  </si>
  <si>
    <t>좋은나라유치원</t>
  </si>
  <si>
    <t xml:space="preserve">027-98 </t>
  </si>
  <si>
    <t>서울특별시 성북구 종암로24가길 53 (종암동.종암에스케이아파트101동)</t>
  </si>
  <si>
    <t>02-911-5777</t>
  </si>
  <si>
    <t>천사유치원</t>
  </si>
  <si>
    <t>서울특별시 성북구 성북로4길 52 (돈암동.한진아파트)</t>
  </si>
  <si>
    <t>02-953-1004</t>
  </si>
  <si>
    <t>탑주유치원</t>
  </si>
  <si>
    <t>서울특별시 성북구 화랑로13길 17 (하월곡동.진각종(진각종))</t>
  </si>
  <si>
    <t>02-913-5548</t>
  </si>
  <si>
    <t xml:space="preserve">027-12 </t>
  </si>
  <si>
    <t>서울특별시 성북구 서경로 166 . 한가람유치원 (정릉동)</t>
  </si>
  <si>
    <t>02-942-0042</t>
  </si>
  <si>
    <t>한마음유치원</t>
  </si>
  <si>
    <t>서울특별시 성북구 월계로 124 (장위동)</t>
  </si>
  <si>
    <t>02-942-5353</t>
  </si>
  <si>
    <t>해뜨는유치원</t>
  </si>
  <si>
    <t xml:space="preserve">027-19 </t>
  </si>
  <si>
    <t>서울특별시 성북구 서경로2길 16 (정릉동)</t>
  </si>
  <si>
    <t>02-942-8687</t>
  </si>
  <si>
    <t>희망찬유치원</t>
  </si>
  <si>
    <t xml:space="preserve">028-07 </t>
  </si>
  <si>
    <t>서울특별시 성북구 동소문로34길 24 . 희망찬유치원 (돈암동)</t>
  </si>
  <si>
    <t>02-926-6888</t>
  </si>
  <si>
    <t>꿈동산유치원</t>
  </si>
  <si>
    <t xml:space="preserve">011-45 </t>
  </si>
  <si>
    <t>서울특별시 강북구 한천로115길 15 . 꿈동산유치원</t>
  </si>
  <si>
    <t>02-986-0577</t>
  </si>
  <si>
    <t>새시대유치원</t>
  </si>
  <si>
    <t xml:space="preserve">010-54 </t>
  </si>
  <si>
    <t>서울특별시 강북구 도봉로97길 45 (수유동)</t>
  </si>
  <si>
    <t>02-905-0287</t>
  </si>
  <si>
    <t>서울미양초등학교병설유치원</t>
  </si>
  <si>
    <t>서울특별시 강북구 솔샘로 195 미아동. 서울미양초등학교</t>
  </si>
  <si>
    <t>02-987-4195</t>
  </si>
  <si>
    <t>서울번동초등학교병설유치원</t>
  </si>
  <si>
    <t>서울특별시 강북구 오현로 204 (번동)</t>
  </si>
  <si>
    <t>02-987-1866</t>
  </si>
  <si>
    <t>서울송천초등학교병설유치원</t>
  </si>
  <si>
    <t>서울특별시 강북구 삼양로20길 29 (미아동. 송천초등학교)</t>
  </si>
  <si>
    <t>02-982-3334</t>
  </si>
  <si>
    <t>서울수유초등학교병설유치원</t>
  </si>
  <si>
    <t>서울특별시 강북구 삼양로74길 39 (수유동.수유초등학교)</t>
  </si>
  <si>
    <t>02-988-4612</t>
  </si>
  <si>
    <t>서울화계초등학교병설유치원</t>
  </si>
  <si>
    <t>02-945-6936</t>
  </si>
  <si>
    <t>성실유치원</t>
  </si>
  <si>
    <t xml:space="preserve">010-42 </t>
  </si>
  <si>
    <t>서울특별시 강북구 삼각산로 143-1 (수유동)</t>
  </si>
  <si>
    <t>02-905-8700</t>
  </si>
  <si>
    <t>성체유치원</t>
  </si>
  <si>
    <t xml:space="preserve">010-43 </t>
  </si>
  <si>
    <t>서울특별시 강북구 삼각산로 161 (수유동. 인보성체수도회)</t>
  </si>
  <si>
    <t>02-993-7411</t>
  </si>
  <si>
    <t>솔샘유치원</t>
  </si>
  <si>
    <t xml:space="preserve">011-91 </t>
  </si>
  <si>
    <t>서울특별시 강북구 솔샘로 159 (미아동.벽산라이브파크)</t>
  </si>
  <si>
    <t>02-984-1616</t>
  </si>
  <si>
    <t>신극동유치원</t>
  </si>
  <si>
    <t xml:space="preserve">010-32 </t>
  </si>
  <si>
    <t>서울특별시 강북구 인수봉로72길 4 . 신극동유치원 (수유동. 극동아파트)</t>
  </si>
  <si>
    <t>02-904-3733</t>
  </si>
  <si>
    <t>서울특별시 강북구 삼양로49길 18 예원유치원 (미아동)</t>
  </si>
  <si>
    <t>02-988-9419</t>
  </si>
  <si>
    <t>운산유치원</t>
  </si>
  <si>
    <t xml:space="preserve">011-55 </t>
  </si>
  <si>
    <t>서울특별시 강북구 수유로4길 58 (수유동)</t>
  </si>
  <si>
    <t>02-982-4622</t>
  </si>
  <si>
    <t>유안유치원</t>
  </si>
  <si>
    <t xml:space="preserve">010-14 </t>
  </si>
  <si>
    <t>서울특별시 강북구 인수봉로 297 (우이동)</t>
  </si>
  <si>
    <t>02-904-4576</t>
  </si>
  <si>
    <t>인수유치원</t>
  </si>
  <si>
    <t xml:space="preserve">010-27 </t>
  </si>
  <si>
    <t>서울특별시 강북구 인수봉로 298 (수유동.인수유치원)</t>
  </si>
  <si>
    <t>02-993-9180</t>
  </si>
  <si>
    <t>창문유치원</t>
  </si>
  <si>
    <t>서울특별시 강북구 월계로 61 (미아동.창문여자중고등학교) 창문유치원</t>
  </si>
  <si>
    <t>02-943-7780</t>
  </si>
  <si>
    <t xml:space="preserve">011-92 </t>
  </si>
  <si>
    <t>서울특별시 강북구 솔샘로 174 (미아동.에스케이북한산시티아파트)</t>
  </si>
  <si>
    <t>02-984-7557</t>
  </si>
  <si>
    <t>화계유치원</t>
  </si>
  <si>
    <t xml:space="preserve">010-82 </t>
  </si>
  <si>
    <t>서울특별시 강북구 덕릉로 45 (수유동.화계유치원)</t>
  </si>
  <si>
    <t>02-902-8905</t>
  </si>
  <si>
    <t>꿈밭유치원</t>
  </si>
  <si>
    <t xml:space="preserve">013-63 </t>
  </si>
  <si>
    <t>서울특별시 도봉구 해등로 264 (방학동.청구아파트)</t>
  </si>
  <si>
    <t>02-956-9380</t>
  </si>
  <si>
    <t xml:space="preserve">013-24 </t>
  </si>
  <si>
    <t>서울특별시 도봉구 마들로 684-9 . 나래유치원</t>
  </si>
  <si>
    <t>02-3493-9236</t>
  </si>
  <si>
    <t>덕성여자대학교부속유치원</t>
  </si>
  <si>
    <t xml:space="preserve">013-69 </t>
  </si>
  <si>
    <t>서울특별시 도봉구 삼양로144길 33 (쌍문동)덕성여자대학교부속유치원</t>
  </si>
  <si>
    <t>02-995-0611</t>
  </si>
  <si>
    <t>보나유치원</t>
  </si>
  <si>
    <t xml:space="preserve">013-73 </t>
  </si>
  <si>
    <t>서울특별시 도봉구 해등로 307 (방학동. 우성2차아파트)</t>
  </si>
  <si>
    <t>02-956-3197</t>
  </si>
  <si>
    <t xml:space="preserve">013-37 </t>
  </si>
  <si>
    <t>서울특별시 도봉구 마들로 620 (방학동) 현대@단지내</t>
  </si>
  <si>
    <t>02-956-2666</t>
  </si>
  <si>
    <t>삼풍유치원</t>
  </si>
  <si>
    <t>서울특별시 도봉구 노해로63가길 101 (창동)</t>
  </si>
  <si>
    <t>02-992-3171</t>
  </si>
  <si>
    <t>서울도봉초등학교병설유치원</t>
  </si>
  <si>
    <t>02-954-6672</t>
  </si>
  <si>
    <t>서울마들유치원</t>
  </si>
  <si>
    <t xml:space="preserve">014-10 </t>
  </si>
  <si>
    <t>서울특별시 도봉구 마들로 567 (창동. 쌍용아파트)</t>
  </si>
  <si>
    <t>070-4152-4872</t>
  </si>
  <si>
    <t>서울방학유치원</t>
  </si>
  <si>
    <t xml:space="preserve">013-89 </t>
  </si>
  <si>
    <t>서울특별시 도봉구 도당로6길 14-11 (방학동. 서울방학유치원)</t>
  </si>
  <si>
    <t>02-3494-1108</t>
  </si>
  <si>
    <t>서울신창초등학교병설유치원</t>
  </si>
  <si>
    <t>서울특별시 도봉구 덕릉로60길 93 서울신창초등학교병설유치원 (창동)</t>
  </si>
  <si>
    <t>02-994-7782</t>
  </si>
  <si>
    <t>서울신학초등학교병설유치원</t>
  </si>
  <si>
    <t>서울특별시 도봉구 방학로 247-21 (방학동 460-5)</t>
  </si>
  <si>
    <t>02-6011-8183</t>
  </si>
  <si>
    <t>서울창동초등학교병설유치원</t>
  </si>
  <si>
    <t>서울특별시 도봉구 해등로16길 81 . 서울창동초등학교병설유치원 (창동)</t>
  </si>
  <si>
    <t>02-907-8102</t>
  </si>
  <si>
    <t>선희유치원</t>
  </si>
  <si>
    <t xml:space="preserve">014-29 </t>
  </si>
  <si>
    <t>서울특별시 도봉구 해등로 241-14 (쌍문동. 금호아파트)</t>
  </si>
  <si>
    <t>02-906-1591</t>
  </si>
  <si>
    <t>서울특별시 도봉구 해등로 111 (창동) 솔샘유치원</t>
  </si>
  <si>
    <t>02-997-5164</t>
  </si>
  <si>
    <t>서울특별시 도봉구 도봉로180나길 33-29 (도봉동)</t>
  </si>
  <si>
    <t>02-954-7771</t>
  </si>
  <si>
    <t>신창유치원</t>
  </si>
  <si>
    <t xml:space="preserve">014-87 </t>
  </si>
  <si>
    <t>서울특별시 도봉구 덕릉로 272 (창동)</t>
  </si>
  <si>
    <t>02-992-8503</t>
  </si>
  <si>
    <t>예랑유치원</t>
  </si>
  <si>
    <t xml:space="preserve">014-21 </t>
  </si>
  <si>
    <t>서울특별시 도봉구 해등로4길 9 (창동)</t>
  </si>
  <si>
    <t>02-991-4085</t>
  </si>
  <si>
    <t>유화유치원</t>
  </si>
  <si>
    <t>서울특별시 도봉구 시루봉로 101 (방학동. 유화유치원)</t>
  </si>
  <si>
    <t>02-956-5000</t>
  </si>
  <si>
    <t>자연유치원</t>
  </si>
  <si>
    <t>02-3499-6973</t>
  </si>
  <si>
    <t>정의유치원</t>
  </si>
  <si>
    <t>02-992-5108</t>
  </si>
  <si>
    <t>청아유치원</t>
  </si>
  <si>
    <t>서울특별시 도봉구 노해로69가길 11 (창동. 동아청솔아파트)</t>
  </si>
  <si>
    <t>02-907-3811</t>
  </si>
  <si>
    <t>한별유치원</t>
  </si>
  <si>
    <t xml:space="preserve">014-69 </t>
  </si>
  <si>
    <t>서울특별시 도봉구 덕릉로59아길 17 . 한별유치원 (창동.창동대우아파트)</t>
  </si>
  <si>
    <t>02-907-4782</t>
  </si>
  <si>
    <t>한사랑유치원</t>
  </si>
  <si>
    <t xml:space="preserve">014-22 </t>
  </si>
  <si>
    <t>서울특별시 도봉구 노해로66길 79 (창동.삼성아파트)</t>
  </si>
  <si>
    <t>02-907-8224</t>
  </si>
  <si>
    <t>햇살유치원</t>
  </si>
  <si>
    <t xml:space="preserve">013-81 </t>
  </si>
  <si>
    <t>서울특별시 도봉구 우이천로32길 38 (쌍문동)</t>
  </si>
  <si>
    <t>02-904-6248</t>
  </si>
  <si>
    <t>행복한유치원</t>
  </si>
  <si>
    <t xml:space="preserve">013-87 </t>
  </si>
  <si>
    <t>서울특별시 도봉구 시루봉로6길 86 . 행복한유치원 (쌍문동. 현대아파트)</t>
  </si>
  <si>
    <t>02-900-8001</t>
  </si>
  <si>
    <t>현대유치원</t>
  </si>
  <si>
    <t>고운유치원</t>
  </si>
  <si>
    <t xml:space="preserve">017-82 </t>
  </si>
  <si>
    <t>서울특별시 노원구 동일로208길 34 (중계동)</t>
  </si>
  <si>
    <t>02-972-6700</t>
  </si>
  <si>
    <t>공릉 사라유치원</t>
  </si>
  <si>
    <t xml:space="preserve">018-38 </t>
  </si>
  <si>
    <t>서울특별시 노원구 동일로198가길 13 13(공릉동.삼익아파트)</t>
  </si>
  <si>
    <t>02-974-7766</t>
  </si>
  <si>
    <t>까치유치원</t>
  </si>
  <si>
    <t xml:space="preserve">017-01 </t>
  </si>
  <si>
    <t>서울특별시 노원구 덕릉로79길 23 (중계동.염광아파트)</t>
  </si>
  <si>
    <t>02-937-0331</t>
  </si>
  <si>
    <t>꽃동산유치원</t>
  </si>
  <si>
    <t>서울특별시 노원구 공릉로 257 (공릉동.동산정보산업고등학교)</t>
  </si>
  <si>
    <t>02-948-9450</t>
  </si>
  <si>
    <t>꿈동산아이유치원</t>
  </si>
  <si>
    <t xml:space="preserve">016-17 </t>
  </si>
  <si>
    <t>서울특별시 노원구 동일로227길 26 . 꿈동산아이유치원 (상계동. 상계주공15단지아파트)</t>
  </si>
  <si>
    <t>02-3392-5862</t>
  </si>
  <si>
    <t>꿈터유치원</t>
  </si>
  <si>
    <t xml:space="preserve">016-28 </t>
  </si>
  <si>
    <t>서울특별시 노원구 동일로230길 63 (상계동. 한신아파트)</t>
  </si>
  <si>
    <t>02-930-4202</t>
  </si>
  <si>
    <t>노원 삼육유치원</t>
  </si>
  <si>
    <t xml:space="preserve">018-18 </t>
  </si>
  <si>
    <t>서울특별시 노원구 공릉로42길 13-1 (공릉동)</t>
  </si>
  <si>
    <t>02-948-2280</t>
  </si>
  <si>
    <t>다연유치원</t>
  </si>
  <si>
    <t xml:space="preserve">018-76 </t>
  </si>
  <si>
    <t>서울특별시 노원구 월계로45가길 94 (월계동. 청백아파트)</t>
  </si>
  <si>
    <t>02-906-7807</t>
  </si>
  <si>
    <t xml:space="preserve">016-69 </t>
  </si>
  <si>
    <t>서울특별시 노원구 동일로228길 29 (상계동.대원유치원)</t>
  </si>
  <si>
    <t>02-938-4867</t>
  </si>
  <si>
    <t>동은유치원</t>
  </si>
  <si>
    <t xml:space="preserve">017-78 </t>
  </si>
  <si>
    <t>서울특별시 노원구 동일로207길 23 (중계동)</t>
  </si>
  <si>
    <t>02-949-1064</t>
  </si>
  <si>
    <t>동화나라유치원</t>
  </si>
  <si>
    <t xml:space="preserve">016-47 </t>
  </si>
  <si>
    <t>서울특별시 노원구 덕릉로 780 . 동화나라유치원 (상계동. 동아불암아파트)</t>
  </si>
  <si>
    <t>02-939-6715</t>
  </si>
  <si>
    <t>두솔유치원</t>
  </si>
  <si>
    <t>서울특별시 노원구 초안산로 19 (월계동. 월계4지구주공아파트 2단지)</t>
  </si>
  <si>
    <t>02-991-8337</t>
  </si>
  <si>
    <t>무지개유치원</t>
  </si>
  <si>
    <t>서울특별시 노원구 덕릉로94가길 54 (상계동.상원교회부속유치원)</t>
  </si>
  <si>
    <t>02-951-8546</t>
  </si>
  <si>
    <t xml:space="preserve">018-20 </t>
  </si>
  <si>
    <t>서울특별시 노원구 공릉로34길 62 . 단지 내 미광유치원 (공릉동. 태강아파트)</t>
  </si>
  <si>
    <t>02-948-9677</t>
  </si>
  <si>
    <t>보고유치원</t>
  </si>
  <si>
    <t xml:space="preserve">018-96 </t>
  </si>
  <si>
    <t>서울특별시 노원구 석계로13길 23-14 (월계동)</t>
  </si>
  <si>
    <t>02-912-0570</t>
  </si>
  <si>
    <t>보배유치원</t>
  </si>
  <si>
    <t>서울특별시 노원구 마들로3길 37 . 보배유치원 (월계동. 사슴아파트)</t>
  </si>
  <si>
    <t>02-977-2727</t>
  </si>
  <si>
    <t>사랑샘유치원</t>
  </si>
  <si>
    <t xml:space="preserve">017-11 </t>
  </si>
  <si>
    <t>서울특별시 노원구 한글비석로 325 (중계동)</t>
  </si>
  <si>
    <t>02-932-2843</t>
  </si>
  <si>
    <t>산내들유치원</t>
  </si>
  <si>
    <t xml:space="preserve">018-16 </t>
  </si>
  <si>
    <t>서울특별시 노원구 공릉로46길 28 (공릉동. 삼익아파트)</t>
  </si>
  <si>
    <t>02-978-8882</t>
  </si>
  <si>
    <t>삼육대학교부속유치원</t>
  </si>
  <si>
    <t>02-3399-1173</t>
  </si>
  <si>
    <t>상원유치원</t>
  </si>
  <si>
    <t>서울특별시 노원구 노원로19길 33 (중계동)</t>
  </si>
  <si>
    <t>02-949-0217</t>
  </si>
  <si>
    <t>서울공릉초등학교병설유치원</t>
  </si>
  <si>
    <t>서울특별시 노원구 동일로173길 12 (공릉동)</t>
  </si>
  <si>
    <t>02-973-3074</t>
  </si>
  <si>
    <t>서울노일유치원</t>
  </si>
  <si>
    <t>서울특별시 노원구 동일로231길 24 (상계동)</t>
  </si>
  <si>
    <t>02-938-9642</t>
  </si>
  <si>
    <t>서울동일초등학교병설유치원</t>
  </si>
  <si>
    <t>서울특별시 노원구 한글비석로 566 (상계동.동일초등학교)</t>
  </si>
  <si>
    <t>02-952-7465</t>
  </si>
  <si>
    <t>서울상경초등학교병설유치원</t>
  </si>
  <si>
    <t>070-865-0799</t>
  </si>
  <si>
    <t>서울상계초등학교병설유치원</t>
  </si>
  <si>
    <t>서울특별시 노원구 상계로9길 39 (상계동)</t>
  </si>
  <si>
    <t>02-933-6888</t>
  </si>
  <si>
    <t>서울상곡초등학교병설유치원</t>
  </si>
  <si>
    <t>서울특별시 노원구 노원로38길 34 . 서울상곡초등학교병설유치원 (상계동)</t>
  </si>
  <si>
    <t>02-934-2715</t>
  </si>
  <si>
    <t>서울수락산유치원</t>
  </si>
  <si>
    <t xml:space="preserve">016-03 </t>
  </si>
  <si>
    <t>서울특별시 노원구 동일로245길 162 (상계동. 은빛1단지아파트)</t>
  </si>
  <si>
    <t>02-6435-2066</t>
  </si>
  <si>
    <t>서울수락초등학교병설유치원</t>
  </si>
  <si>
    <t>서울특별시 노원구 동일로 1745 (상계동)</t>
  </si>
  <si>
    <t>02-951-4146</t>
  </si>
  <si>
    <t>서울수암초등학교병설유치원</t>
  </si>
  <si>
    <t>02-3392-0354</t>
  </si>
  <si>
    <t>서울신상계초등학교병설유치원</t>
  </si>
  <si>
    <t>서울특별시 노원구 상계로 267 . 서울신상계초등학교병설유치원 (상계동)</t>
  </si>
  <si>
    <t>02-3392-0570</t>
  </si>
  <si>
    <t>서울여자대학교부속유치원</t>
  </si>
  <si>
    <t>서울특별시 노원구 화랑로 621 (공릉동.서울여자대학교)</t>
  </si>
  <si>
    <t>02-970-5353</t>
  </si>
  <si>
    <t>서울연지유치원</t>
  </si>
  <si>
    <t>서울특별시 노원구 월계로55길 16 (월계동. 월계사슴2단지아파트)</t>
  </si>
  <si>
    <t>02-979-8293</t>
  </si>
  <si>
    <t>서울연촌초등학교병설유치원</t>
  </si>
  <si>
    <t>서울특별시 노원구 공릉로58길 36 (하계동)</t>
  </si>
  <si>
    <t>02-975-2498</t>
  </si>
  <si>
    <t>서울태랑초등학교병설유치원</t>
  </si>
  <si>
    <t>서울특별시 노원구 화랑로51나길 31 (공릉동.서울태랑초등학교)</t>
  </si>
  <si>
    <t>02-977-7385</t>
  </si>
  <si>
    <t>선덕유치원</t>
  </si>
  <si>
    <t xml:space="preserve">018-63 </t>
  </si>
  <si>
    <t>서울특별시 노원구 섬밭로 190 (하계동)</t>
  </si>
  <si>
    <t>02-973-1500</t>
  </si>
  <si>
    <t>성북유치원</t>
  </si>
  <si>
    <t xml:space="preserve">018-91 </t>
  </si>
  <si>
    <t>서울특별시 노원구 광운로17길 5-3 (월계동)</t>
  </si>
  <si>
    <t>02-917-1336</t>
  </si>
  <si>
    <t>서울특별시 노원구 한글비석로1길 28 (하계동)</t>
  </si>
  <si>
    <t>02-977-0246</t>
  </si>
  <si>
    <t>성희유치원</t>
  </si>
  <si>
    <t>서울특별시 노원구 동일로215길 48 (상계동. 상계주공아파트)</t>
  </si>
  <si>
    <t>02-933-9102</t>
  </si>
  <si>
    <t>서울특별시 노원구 동일로 1127 (공릉동. 공릉아파트)</t>
  </si>
  <si>
    <t>02-976-3671</t>
  </si>
  <si>
    <t>아이디유치원</t>
  </si>
  <si>
    <t>서울특별시 노원구 동일로221길 32 아이디유치원 (상계동)</t>
  </si>
  <si>
    <t>02-937-0604</t>
  </si>
  <si>
    <t>양지유치원</t>
  </si>
  <si>
    <t xml:space="preserve">017-03 </t>
  </si>
  <si>
    <t>서울특별시 노원구 노원로30길 45 (상계동)</t>
  </si>
  <si>
    <t>02-936-5999</t>
  </si>
  <si>
    <t>연세유치원</t>
  </si>
  <si>
    <t xml:space="preserve">017-74 </t>
  </si>
  <si>
    <t>서울특별시 노원구 섬밭로 265 (중계동. 경남.롯데.상아아파트)</t>
  </si>
  <si>
    <t>02-975-6786</t>
  </si>
  <si>
    <t>염광유치원</t>
  </si>
  <si>
    <t>서울특별시 노원구 월계로45가길 9 (월계동)</t>
  </si>
  <si>
    <t>070-5089-0649</t>
  </si>
  <si>
    <t>영산유치원</t>
  </si>
  <si>
    <t xml:space="preserve">017-53 </t>
  </si>
  <si>
    <t>서울특별시 노원구 동일로216길 47 (상계동.상계주공아파트)</t>
  </si>
  <si>
    <t>서울특별시 노원구 동일로213길 78 (상계동)</t>
  </si>
  <si>
    <t>02-932-1001</t>
  </si>
  <si>
    <t>예진유치원</t>
  </si>
  <si>
    <t xml:space="preserve">018-54 </t>
  </si>
  <si>
    <t>서울특별시 노원구 섬밭로 123 (공릉동)</t>
  </si>
  <si>
    <t>02-973-9898</t>
  </si>
  <si>
    <t>온누리유치원</t>
  </si>
  <si>
    <t>서울특별시 노원구 동일로227길 47 (상계동)</t>
  </si>
  <si>
    <t>02-933-2083</t>
  </si>
  <si>
    <t>우리유치원</t>
  </si>
  <si>
    <t>서울특별시 노원구 한글비석로 281 (중계동)</t>
  </si>
  <si>
    <t>02-951-8383</t>
  </si>
  <si>
    <t>원암유치원</t>
  </si>
  <si>
    <t>서울특별시 노원구 중계로14라길 48 (중계동)</t>
  </si>
  <si>
    <t>02-932-4488</t>
  </si>
  <si>
    <t>육사유치원</t>
  </si>
  <si>
    <t xml:space="preserve">018-05 </t>
  </si>
  <si>
    <t>서울특별시 노원구 화랑로 574 (공릉동)</t>
  </si>
  <si>
    <t>02-972-0451</t>
  </si>
  <si>
    <t>청암유치원</t>
  </si>
  <si>
    <t>서울특별시 노원구 중계로 244 (중계동)</t>
  </si>
  <si>
    <t>02-934-5119</t>
  </si>
  <si>
    <t>청원유치원</t>
  </si>
  <si>
    <t>서울특별시 노원구 한글비석로 506 (상계동)</t>
  </si>
  <si>
    <t>02-3399-7887</t>
  </si>
  <si>
    <t>초안유치원</t>
  </si>
  <si>
    <t xml:space="preserve">018-72 </t>
  </si>
  <si>
    <t>서울특별시 노원구 우이천로 102 (월계동. 초안아파트)</t>
  </si>
  <si>
    <t>02-996-2101</t>
  </si>
  <si>
    <t>키즈위즈유치원</t>
  </si>
  <si>
    <t>서울특별시 노원구 덕릉로86길 65 (중계동)</t>
  </si>
  <si>
    <t>02-930-5525</t>
  </si>
  <si>
    <t>풍천유치원</t>
  </si>
  <si>
    <t xml:space="preserve">016-76 </t>
  </si>
  <si>
    <t>서울특별시 노원구 노원로 522 (상계동) 풍천유치원 빌딩</t>
  </si>
  <si>
    <t>02-937-1616</t>
  </si>
  <si>
    <t>하늘유치원</t>
  </si>
  <si>
    <t xml:space="preserve">018-69 </t>
  </si>
  <si>
    <t>서울특별시 노원구 초안산로 89 . 청백아파트 1단지 하늘유치원 (월계동. 청백아파트)</t>
  </si>
  <si>
    <t>02-998-0285</t>
  </si>
  <si>
    <t>학여울유치원</t>
  </si>
  <si>
    <t xml:space="preserve">017-75 </t>
  </si>
  <si>
    <t>서울특별시 노원구 동일로207길 186 . 학여울유치원 (하계동. 학여울청구아파트)</t>
  </si>
  <si>
    <t>02-975-6611</t>
  </si>
  <si>
    <t>한성유치원</t>
  </si>
  <si>
    <t xml:space="preserve">017-50 </t>
  </si>
  <si>
    <t>서울특별시 노원구 한글비석로 145 . 한성유치원 (하계동. 한신동성아파트)</t>
  </si>
  <si>
    <t>02-974-8872</t>
  </si>
  <si>
    <t xml:space="preserve">019-13 </t>
  </si>
  <si>
    <t>서울특별시 노원구 마들로 31 (월계동. 그랑빌아파트 단지내)</t>
  </si>
  <si>
    <t>02-973-4142</t>
  </si>
  <si>
    <t>한울유치원</t>
  </si>
  <si>
    <t xml:space="preserve">016-46 </t>
  </si>
  <si>
    <t>서울특별시 노원구 덕릉로122길 12-6 (상계동. 불암현대아파트)유치원동</t>
  </si>
  <si>
    <t>02-935-3360</t>
  </si>
  <si>
    <t>효자유치원</t>
  </si>
  <si>
    <t xml:space="preserve">019-09 </t>
  </si>
  <si>
    <t>서울특별시 노원구 마들로 111 (월계동)</t>
  </si>
  <si>
    <t>02-977-8333</t>
  </si>
  <si>
    <t>효천유치원</t>
  </si>
  <si>
    <t>서울특별시 노원구 중계로18길 14 . 효천유치원 (중계동)</t>
  </si>
  <si>
    <t>02-930-8891</t>
  </si>
  <si>
    <t>녹번유치원</t>
  </si>
  <si>
    <t xml:space="preserve">034-72 </t>
  </si>
  <si>
    <t>서울특별시 은평구 은평로16길 11 (응암동)</t>
  </si>
  <si>
    <t>02-355-0476</t>
  </si>
  <si>
    <t>다우림유치원</t>
  </si>
  <si>
    <t xml:space="preserve">034-50 </t>
  </si>
  <si>
    <t>서울특별시 은평구 증산로21길 22 (신사동)</t>
  </si>
  <si>
    <t>02-375-2237</t>
  </si>
  <si>
    <t>동북유치원</t>
  </si>
  <si>
    <t>서울특별시 은평구 진관4로 31 (진관동)</t>
  </si>
  <si>
    <t>02-389-6596</t>
  </si>
  <si>
    <t>동산유치원</t>
  </si>
  <si>
    <t>서울특별시 은평구 증산서길 53-9 . 서부동산교회 2층 (증산동. 서부동산교회)</t>
  </si>
  <si>
    <t>02-372-3030</t>
  </si>
  <si>
    <t>라라유치원</t>
  </si>
  <si>
    <t xml:space="preserve">034-10 </t>
  </si>
  <si>
    <t>서울특별시 은평구 갈현로 170-1 (구산동)</t>
  </si>
  <si>
    <t>02-355-0105</t>
  </si>
  <si>
    <t>무지개나라유치원</t>
  </si>
  <si>
    <t xml:space="preserve">034-83 </t>
  </si>
  <si>
    <t>서울특별시 은평구 가좌로7다길 13 (응암동)</t>
  </si>
  <si>
    <t>02-302-5258</t>
  </si>
  <si>
    <t>바다의별유치원</t>
  </si>
  <si>
    <t xml:space="preserve">033-57 </t>
  </si>
  <si>
    <t>서울특별시 은평구 통일로 790-1 . 바다의별유치원 (불광동)</t>
  </si>
  <si>
    <t>02-287-0325</t>
  </si>
  <si>
    <t>백합유치원</t>
  </si>
  <si>
    <t xml:space="preserve">033-99 </t>
  </si>
  <si>
    <t>서울특별시 은평구 연서로14길 14-5 (역촌동. 백합유치원)</t>
  </si>
  <si>
    <t>02-353-0855</t>
  </si>
  <si>
    <t>보람유치원</t>
  </si>
  <si>
    <t xml:space="preserve">034-22 </t>
  </si>
  <si>
    <t>서울특별시 은평구 갈현로4길 42 (신사동)</t>
  </si>
  <si>
    <t>02-352-7615</t>
  </si>
  <si>
    <t>보림유치원</t>
  </si>
  <si>
    <t xml:space="preserve">033-35 </t>
  </si>
  <si>
    <t>서울특별시 은평구 연서로17길 35-1 . 보림유치원 (갈현동)</t>
  </si>
  <si>
    <t>02-389-3023</t>
  </si>
  <si>
    <t>새보람유치원</t>
  </si>
  <si>
    <t xml:space="preserve">033-53 </t>
  </si>
  <si>
    <t>서울특별시 은평구 불광로 107 (불광동)</t>
  </si>
  <si>
    <t>02-358-1019</t>
  </si>
  <si>
    <t xml:space="preserve">033-34 </t>
  </si>
  <si>
    <t>서울특별시 은평구 갈현로 212-1 (갈현동)</t>
  </si>
  <si>
    <t>02-353-5671</t>
  </si>
  <si>
    <t>서문유치원</t>
  </si>
  <si>
    <t xml:space="preserve">034-57 </t>
  </si>
  <si>
    <t>서울특별시 은평구 가좌로10길 10 (응암동)</t>
  </si>
  <si>
    <t>02-309-7983</t>
  </si>
  <si>
    <t>서울구현초등학교병설유치원</t>
  </si>
  <si>
    <t>02-357-6215</t>
  </si>
  <si>
    <t>서울북한산유치원</t>
  </si>
  <si>
    <t>서울특별시 은평구 진관1로 77-15 (진관동)</t>
  </si>
  <si>
    <t>02-6353-9910</t>
  </si>
  <si>
    <t>서울산울림유치원</t>
  </si>
  <si>
    <t xml:space="preserve">033-04 </t>
  </si>
  <si>
    <t>서울특별시 은평구 진관4로 93 (진관동)</t>
  </si>
  <si>
    <t>02-6353-9719</t>
  </si>
  <si>
    <t>서울서신초등학교병설유치원</t>
  </si>
  <si>
    <t>02-3152-1006</t>
  </si>
  <si>
    <t>서울수색초등학교병설유치원</t>
  </si>
  <si>
    <t>서울특별시 은평구 수색로16길 21 (수색동.수색초등학교)</t>
  </si>
  <si>
    <t>02-376-6752</t>
  </si>
  <si>
    <t>서울신도초등학교병설유치원</t>
  </si>
  <si>
    <t>서울특별시 은평구 진관1로 77-23 (진관동.신도초등학교)</t>
  </si>
  <si>
    <t>02-352-3693</t>
  </si>
  <si>
    <t>서울어울초등학교병설유치원</t>
  </si>
  <si>
    <t>서울특별시 은평구 통일로 650 (녹번동)</t>
  </si>
  <si>
    <t>02-358-4911</t>
  </si>
  <si>
    <t>서울역촌유치원</t>
  </si>
  <si>
    <t xml:space="preserve">034-05 </t>
  </si>
  <si>
    <t>서울특별시 은평구 진흥로7길 25 (역촌동. 서울역촌유치원)</t>
  </si>
  <si>
    <t>02-6535-9800</t>
  </si>
  <si>
    <t>서울연광초등학교병설유치원</t>
  </si>
  <si>
    <t>02-353-5977</t>
  </si>
  <si>
    <t>서울연신초등학교병설유치원</t>
  </si>
  <si>
    <t>02-384-0374</t>
  </si>
  <si>
    <t>서울연은초등학교병설유치원</t>
  </si>
  <si>
    <t>서울특별시 은평구 백련산로2길 35 (응암동. 연은초등학교)</t>
  </si>
  <si>
    <t>02-302-4593</t>
  </si>
  <si>
    <t>서울연천초등학교병설유치원</t>
  </si>
  <si>
    <t>서울특별시 은평구 연서로34길 22 (불광동.연천초등학교)</t>
  </si>
  <si>
    <t>02-357-3956</t>
  </si>
  <si>
    <t>서울은명초등학교병설유치원</t>
  </si>
  <si>
    <t>서울특별시 은평구 은평로4길 21-9 . 서울은명초등학교병설유치원 (응암동)</t>
  </si>
  <si>
    <t>02-359-9510</t>
  </si>
  <si>
    <t>서울은빛유치원</t>
  </si>
  <si>
    <t>서울특별시 은평구 진관3로 73-11 (진관동. 서울은빛유치원)</t>
  </si>
  <si>
    <t>02-353-2230</t>
  </si>
  <si>
    <t>서울은평초등학교병설유치원</t>
  </si>
  <si>
    <t>02-384-0407</t>
  </si>
  <si>
    <t>서울응암초등학교병설유치원</t>
  </si>
  <si>
    <t>서울특별시 은평구 가좌로6길 20 (응암동)</t>
  </si>
  <si>
    <t>02-308-1407</t>
  </si>
  <si>
    <t>서울진관유치원</t>
  </si>
  <si>
    <t>서울특별시 은평구 진관2로 111-16 . 서울진관유치원 (진관동)</t>
  </si>
  <si>
    <t>02-352-9042</t>
  </si>
  <si>
    <t>선일유치원</t>
  </si>
  <si>
    <t>서울특별시 은평구 갈현로29길 27 (갈현동. 선일초등학교. 선일여자고등학교)</t>
  </si>
  <si>
    <t>02-355-2049</t>
  </si>
  <si>
    <t>성균관유치원</t>
  </si>
  <si>
    <t xml:space="preserve">033-32 </t>
  </si>
  <si>
    <t>서울특별시 은평구 연서로27길 23 (갈현동)</t>
  </si>
  <si>
    <t>02-356-5373</t>
  </si>
  <si>
    <t>성아유치원</t>
  </si>
  <si>
    <t xml:space="preserve">034-69 </t>
  </si>
  <si>
    <t>서울특별시 은평구 응암로14길 21 . 성아유치원 (응암동)</t>
  </si>
  <si>
    <t>02-303-6004</t>
  </si>
  <si>
    <t>숲유치원</t>
  </si>
  <si>
    <t>서울특별시 은평구 진관2로 37 (진관동)</t>
  </si>
  <si>
    <t>02-357-6100</t>
  </si>
  <si>
    <t>02-380-0948</t>
  </si>
  <si>
    <t>와우랩유치원</t>
  </si>
  <si>
    <t xml:space="preserve">034-66 </t>
  </si>
  <si>
    <t>서울특별시 은평구 응암로28길 34 와우랩유치원</t>
  </si>
  <si>
    <t>02-359-6966</t>
  </si>
  <si>
    <t>유정유치원</t>
  </si>
  <si>
    <t xml:space="preserve">033-77 </t>
  </si>
  <si>
    <t>서울특별시 은평구 진흥로12길 23 (녹번동.유정유치원)</t>
  </si>
  <si>
    <t>02-354-2411</t>
  </si>
  <si>
    <t>은평국제유치원</t>
  </si>
  <si>
    <t xml:space="preserve">034-23 </t>
  </si>
  <si>
    <t>서울특별시 은평구 은평로3가길 32 (신사동)</t>
  </si>
  <si>
    <t>02-302-7123</t>
  </si>
  <si>
    <t>은혜유치원</t>
  </si>
  <si>
    <t>서울특별시 은평구 통일로78가길 20 . 학교법인 은혜학원 은혜유치원 (불광동)</t>
  </si>
  <si>
    <t>02-355-3913</t>
  </si>
  <si>
    <t xml:space="preserve">033-72 </t>
  </si>
  <si>
    <t>서울특별시 은평구 통일로 630-1 . 자연유치원 (녹번동)</t>
  </si>
  <si>
    <t>02-303-1455</t>
  </si>
  <si>
    <t>자인유치원</t>
  </si>
  <si>
    <t>서울특별시 은평구 갈현로 169-7 (구산동)</t>
  </si>
  <si>
    <t>02-384-0146</t>
  </si>
  <si>
    <t>효림유치원</t>
  </si>
  <si>
    <t xml:space="preserve">034-91 </t>
  </si>
  <si>
    <t>서울특별시 은평구 은평터널로 65 (수색동.대림한숲타운아파트)</t>
  </si>
  <si>
    <t>02-308-5176</t>
  </si>
  <si>
    <t>경복유치원</t>
  </si>
  <si>
    <t xml:space="preserve">036-12 </t>
  </si>
  <si>
    <t>서울특별시 서대문구 세검정로1길95 (벽산아파트단지내)</t>
  </si>
  <si>
    <t>02-396-8384</t>
  </si>
  <si>
    <t>명지전문대학부속명지유치원</t>
  </si>
  <si>
    <t xml:space="preserve">036-59 </t>
  </si>
  <si>
    <t>서울특별시 서대문구 명지2길 37 (홍은동)</t>
  </si>
  <si>
    <t>02-302-5296</t>
  </si>
  <si>
    <t>벧엘유치원</t>
  </si>
  <si>
    <t xml:space="preserve">037-25 </t>
  </si>
  <si>
    <t>서울특별시 서대문구 연희로10길 17-6 (연희동.연희교회)</t>
  </si>
  <si>
    <t>02-333-9941</t>
  </si>
  <si>
    <t xml:space="preserve">036-71 </t>
  </si>
  <si>
    <t>서울특별시 서대문구 증가로20나길 12 (북가좌동)</t>
  </si>
  <si>
    <t>02-372-2211</t>
  </si>
  <si>
    <t>새나유치원</t>
  </si>
  <si>
    <t xml:space="preserve">037-10 </t>
  </si>
  <si>
    <t>서울특별시 서대문구 가재울로 43 (남가좌동)</t>
  </si>
  <si>
    <t>02-304-3130</t>
  </si>
  <si>
    <t>서울가재울초등학교병설유치원</t>
  </si>
  <si>
    <t>02-300-8691</t>
  </si>
  <si>
    <t>서울금화초등학교병설유치원</t>
  </si>
  <si>
    <t>서울특별시 서대문구 통일로 165 . 서울금화초등학교병설유치원 (천연동)</t>
  </si>
  <si>
    <t>02-364-1446</t>
  </si>
  <si>
    <t>서울북성유치원</t>
  </si>
  <si>
    <t xml:space="preserve">037-69 </t>
  </si>
  <si>
    <t>서울특별시 서대문구 북아현로1나길 32 (북아현동. 서울북성독립유치원)</t>
  </si>
  <si>
    <t>02-365-2061</t>
  </si>
  <si>
    <t>서울인왕초등학교병설유치원</t>
  </si>
  <si>
    <t>서울특별시 서대문구 세무서길 33-9 (홍제동)</t>
  </si>
  <si>
    <t>02-391-9520</t>
  </si>
  <si>
    <t>서울홍제초등학교병설유치원</t>
  </si>
  <si>
    <t>서울특별시 서대문구 홍은중앙로 13. 홍제병설유치원 (홍은동)</t>
  </si>
  <si>
    <t>02-396-7239</t>
  </si>
  <si>
    <t xml:space="preserve">036-90 </t>
  </si>
  <si>
    <t>서울특별시 서대문구 거북골로16길 36 (북가좌동)</t>
  </si>
  <si>
    <t>02-372-0404</t>
  </si>
  <si>
    <t>신촌유치원</t>
  </si>
  <si>
    <t xml:space="preserve">037-86 </t>
  </si>
  <si>
    <t>서울특별시 서대문구 신촌로 43 (창천동)</t>
  </si>
  <si>
    <t>02-324-0671</t>
  </si>
  <si>
    <t>신현유치원</t>
  </si>
  <si>
    <t>서울특별시 서대문구 이화여대8길 28 (대현동)</t>
  </si>
  <si>
    <t>02-313-6778</t>
  </si>
  <si>
    <t>연유치원</t>
  </si>
  <si>
    <t xml:space="preserve">036-73 </t>
  </si>
  <si>
    <t>서울특별시 서대문구 명지대길 39-4 (남가좌동)</t>
  </si>
  <si>
    <t>02-307-4091</t>
  </si>
  <si>
    <t>이화여자대학교사범대학부속이화유치원</t>
  </si>
  <si>
    <t xml:space="preserve">037-60 </t>
  </si>
  <si>
    <t>서울특별시 서대문구 이화여대길 52 이화여자대학교 사범대학 부속이화유치원 (대현동)</t>
  </si>
  <si>
    <t>02-362-6177</t>
  </si>
  <si>
    <t>인왕유치원</t>
  </si>
  <si>
    <t xml:space="preserve">036-33 </t>
  </si>
  <si>
    <t>서울특별시 서대문구 통일로32길 23 (홍제동.인왕유치원)</t>
  </si>
  <si>
    <t>02-738-1486</t>
  </si>
  <si>
    <t xml:space="preserve">036-86 </t>
  </si>
  <si>
    <t>서울특별시 서대문구 증가로 191 (남가좌동. DMC래미안클라시스)</t>
  </si>
  <si>
    <t>02-309-4415</t>
  </si>
  <si>
    <t>충암유치원</t>
  </si>
  <si>
    <t>02-372-8678</t>
  </si>
  <si>
    <t>한양제일유치원</t>
  </si>
  <si>
    <t xml:space="preserve">037-30 </t>
  </si>
  <si>
    <t>서울특별시 서대문구 통일로25길 30 (홍제동)</t>
  </si>
  <si>
    <t>02-737-5182</t>
  </si>
  <si>
    <t>해맑은유치원</t>
  </si>
  <si>
    <t>서울특별시 서대문구 거북골로21길 55 해맑은유치원</t>
  </si>
  <si>
    <t>02-305-6001</t>
  </si>
  <si>
    <t>현대경복유치원</t>
  </si>
  <si>
    <t xml:space="preserve">036-34 </t>
  </si>
  <si>
    <t>서울특별시 서대문구 통일로34길 66 (홍제동)</t>
  </si>
  <si>
    <t>02-396-4271</t>
  </si>
  <si>
    <t>현대홍익유치원</t>
  </si>
  <si>
    <t xml:space="preserve">037-28 </t>
  </si>
  <si>
    <t>서울특별시 서대문구 모래내로 432 (홍제동. 홍익유치원)</t>
  </si>
  <si>
    <t>02-720-3004</t>
  </si>
  <si>
    <t>홍제성당유치원</t>
  </si>
  <si>
    <t>서울특별시 서대문구 통일로40길 18 (홍제동.홍제동천주교회)</t>
  </si>
  <si>
    <t>02-396-7704</t>
  </si>
  <si>
    <t>나사렛유치원</t>
  </si>
  <si>
    <t xml:space="preserve">039-11 </t>
  </si>
  <si>
    <t>서울특별시 마포구 매봉산로 24-1 . 나사렛유치원 (상암동)</t>
  </si>
  <si>
    <t>02-303-6721</t>
  </si>
  <si>
    <t>대진유치원</t>
  </si>
  <si>
    <t xml:space="preserve">039-78 </t>
  </si>
  <si>
    <t>서울특별시 마포구 성미산로11길 36 (성산동)</t>
  </si>
  <si>
    <t>02-334-3533</t>
  </si>
  <si>
    <t>돌샘유치원</t>
  </si>
  <si>
    <t xml:space="preserve">041-93 </t>
  </si>
  <si>
    <t>서울특별시 마포구 백범로37길 12 (신공덕동. 신공덕삼성아파트)</t>
  </si>
  <si>
    <t>02-713-5472</t>
  </si>
  <si>
    <t>마포대진유치원</t>
  </si>
  <si>
    <t xml:space="preserve">039-87 </t>
  </si>
  <si>
    <t>서울특별시 마포구 성미산로 110 (연남동)</t>
  </si>
  <si>
    <t>02-334-0161</t>
  </si>
  <si>
    <t>배영유치원</t>
  </si>
  <si>
    <t xml:space="preserve">040-39 </t>
  </si>
  <si>
    <t>서울특별시 마포구 잔다리로6길 11 (서교동)</t>
  </si>
  <si>
    <t>02-334-3405</t>
  </si>
  <si>
    <t>삼성그린유치원</t>
  </si>
  <si>
    <t>서울특별시 마포구 도화4길 62 (도화동)</t>
  </si>
  <si>
    <t>02-3273-3838</t>
  </si>
  <si>
    <t>새현대유치원</t>
  </si>
  <si>
    <t xml:space="preserve">041-82 </t>
  </si>
  <si>
    <t>서울특별시 마포구 새창로 52 (도화동) 현대아파트단지내</t>
  </si>
  <si>
    <t>02-3273-3723</t>
  </si>
  <si>
    <t>서울공덕초등학교병설유치원</t>
  </si>
  <si>
    <t>서울특별시 마포구 만리재옛길 13 (공덕동.공덕초등학교)</t>
  </si>
  <si>
    <t>02-712-5928</t>
  </si>
  <si>
    <t>서울동교초등학교병설유치원</t>
  </si>
  <si>
    <t>서울특별시 마포구 월드컵로25길 86 (망원동. 동교초등학교)</t>
  </si>
  <si>
    <t>02-6959-8120</t>
  </si>
  <si>
    <t>서울마포초등학교병설유치원</t>
  </si>
  <si>
    <t>서울특별시 마포구 도화2길 64 (도화동)</t>
  </si>
  <si>
    <t>02-712-1170</t>
  </si>
  <si>
    <t>서울상암초등학교병설유치원</t>
  </si>
  <si>
    <t>02-376-4110</t>
  </si>
  <si>
    <t>서울상지초등학교병설유치원</t>
  </si>
  <si>
    <t>서울특별시 마포구 월드컵로42길 30 상지초등학교병설유치원(상암동. 상지초등학교)</t>
  </si>
  <si>
    <t>02-303-8434</t>
  </si>
  <si>
    <t>서울성산초등학교병설유치원</t>
  </si>
  <si>
    <t>서울특별시 마포구 양화로3길 94 . 서울성산초등학교병설유치원 (합정동)</t>
  </si>
  <si>
    <t>02-338-9900</t>
  </si>
  <si>
    <t>서울용강초등학교병설유치원</t>
  </si>
  <si>
    <t>서울특별시 마포구 백범로17길 9 . 서울용강초등학교병설유치원 (대흥동)</t>
  </si>
  <si>
    <t>02-711-2578</t>
  </si>
  <si>
    <t xml:space="preserve">039-36 </t>
  </si>
  <si>
    <t>서울특별시 마포구 월드컵북로 233-1 (성산동. 성산시영아파트(성산동))</t>
  </si>
  <si>
    <t>02-306-1896</t>
  </si>
  <si>
    <t>서울창천초등학교병설유치원</t>
  </si>
  <si>
    <t>서울특별시 마포구 백범로1길 56 . 서울창천초등학교병설유치원 (노고산동. 창천초등.중학교)</t>
  </si>
  <si>
    <t>02-703-2014</t>
  </si>
  <si>
    <t>서울하늘초등학교병설유치원</t>
  </si>
  <si>
    <t>서울특별시 마포구 월드컵북로 502-14 (상암동. 하늘초등학교병설유치원)</t>
  </si>
  <si>
    <t>02-305-7230</t>
  </si>
  <si>
    <t>서울한서초등학교병설유치원</t>
  </si>
  <si>
    <t>서울특별시 마포구 대흥로24바길 27 (염리동)</t>
  </si>
  <si>
    <t>02-717-0954</t>
  </si>
  <si>
    <t>서일유치원</t>
  </si>
  <si>
    <t xml:space="preserve">039-47 </t>
  </si>
  <si>
    <t>서울특별시 마포구 새터산16길 12. 14 (성산동)</t>
  </si>
  <si>
    <t>02-308-2114</t>
  </si>
  <si>
    <t>성결유치원</t>
  </si>
  <si>
    <t>서울특별시 마포구 독막로28길 19 (신수동)</t>
  </si>
  <si>
    <t>02-717-1687</t>
  </si>
  <si>
    <t>성산아트유치원</t>
  </si>
  <si>
    <t xml:space="preserve">039-48 </t>
  </si>
  <si>
    <t>서울특별시 마포구 새터산2길 34 (성산동)</t>
  </si>
  <si>
    <t>02-373-9190</t>
  </si>
  <si>
    <t>월드유치원</t>
  </si>
  <si>
    <t>서울특별시 마포구 월드컵로42길 38 (상암동)</t>
  </si>
  <si>
    <t>02-302-8780</t>
  </si>
  <si>
    <t>정님유치원</t>
  </si>
  <si>
    <t xml:space="preserve">041-35 </t>
  </si>
  <si>
    <t>서울특별시 마포구 숭문6길 19 . 정님유치원 (염리동)</t>
  </si>
  <si>
    <t>02-713-8053</t>
  </si>
  <si>
    <t>태영유치원</t>
  </si>
  <si>
    <t xml:space="preserve">041-53 </t>
  </si>
  <si>
    <t>서울특별시 마포구 독막로 266 (대흥동)</t>
  </si>
  <si>
    <t>02-3275-7667</t>
  </si>
  <si>
    <t>홍익대학교사범대학부속유치원</t>
  </si>
  <si>
    <t>02-3140-1107</t>
  </si>
  <si>
    <t>경성유치원</t>
  </si>
  <si>
    <t>서울특별시 양천구 목동로3길 57 (신정동. 양천아파트) 경성유치원</t>
  </si>
  <si>
    <t>02-2648-4997</t>
  </si>
  <si>
    <t>계상유치원</t>
  </si>
  <si>
    <t>서울특별시 양천구 남부순환로86길 22 (신정동.계상유치원)</t>
  </si>
  <si>
    <t>02-2625-5608</t>
  </si>
  <si>
    <t>광영유치원</t>
  </si>
  <si>
    <t>서울특별시 양천구 남부순환로30길 17 (신월동. 광영고등학교.광영여자고등학교.광영유치원)</t>
  </si>
  <si>
    <t>02-2603-6235</t>
  </si>
  <si>
    <t>꿈꾸는유치원</t>
  </si>
  <si>
    <t xml:space="preserve">080-31 </t>
  </si>
  <si>
    <t>서울특별시 양천구 오목로4길 8 (신월동)</t>
  </si>
  <si>
    <t>02-2604-7890</t>
  </si>
  <si>
    <t>꿈나무유치원</t>
  </si>
  <si>
    <t xml:space="preserve">080-12 </t>
  </si>
  <si>
    <t>서울특별시 양천구 목동서로 280 (신정동. 목동신시가지아파트8단지)</t>
  </si>
  <si>
    <t>02-2646-7701</t>
  </si>
  <si>
    <t>대한유치원</t>
  </si>
  <si>
    <t>서울특별시 양천구 오목로13길 31 . 대한유치원 (신월동)</t>
  </si>
  <si>
    <t>02-2692-7788</t>
  </si>
  <si>
    <t>동연유치원</t>
  </si>
  <si>
    <t>서울특별시 양천구 목동중앙북로7길 22 (목동)</t>
  </si>
  <si>
    <t>02-2642-4842</t>
  </si>
  <si>
    <t>등대유치원</t>
  </si>
  <si>
    <t xml:space="preserve">080-08 </t>
  </si>
  <si>
    <t>서울특별시 양천구 목동동로12길 60 . 단지내 등대유치원 (신정동. 목동현대아파트)</t>
  </si>
  <si>
    <t>02-2646-0204</t>
  </si>
  <si>
    <t>등촌유치원</t>
  </si>
  <si>
    <t xml:space="preserve">079-50 </t>
  </si>
  <si>
    <t>서울특별시 양천구 목동중앙북로8길 46 (목동)</t>
  </si>
  <si>
    <t>02-2643-4645</t>
  </si>
  <si>
    <t>목동다솜유치원</t>
  </si>
  <si>
    <t xml:space="preserve">079-29 </t>
  </si>
  <si>
    <t>서울특별시 양천구 월정로9길 23-4 . 다솜유치원 (신월동)</t>
  </si>
  <si>
    <t>02-2692-8975</t>
  </si>
  <si>
    <t>목동유치원</t>
  </si>
  <si>
    <t>서울특별시 양천구 오목로42길 13 . 목동유치원 (신정동)</t>
  </si>
  <si>
    <t>02-2065-3373</t>
  </si>
  <si>
    <t>목성유치원</t>
  </si>
  <si>
    <t xml:space="preserve">080-97 </t>
  </si>
  <si>
    <t>서울특별시 양천구 목동동로 50 (신정동.목동신시가지아파트12단지)</t>
  </si>
  <si>
    <t>02-2642-7970</t>
  </si>
  <si>
    <t>빛나유치원</t>
  </si>
  <si>
    <t xml:space="preserve">079-93 </t>
  </si>
  <si>
    <t>서울특별시 양천구 목동로 212 (목동. 목동신시가지아파트7단지)</t>
  </si>
  <si>
    <t>02-2651-7355</t>
  </si>
  <si>
    <t>상아유치원</t>
  </si>
  <si>
    <t>새서울유치원</t>
  </si>
  <si>
    <t>서울특별시 양천구 목동서로 340 새서울유치원 (신정동.목동신시가지아파트)</t>
  </si>
  <si>
    <t>02-2646-1100</t>
  </si>
  <si>
    <t>샘터유치원</t>
  </si>
  <si>
    <t>서울특별시 양천구 신월로 99 (신월동.신월시영아파트)</t>
  </si>
  <si>
    <t>02-2691-1424</t>
  </si>
  <si>
    <t>서울강신초등학교병설유치원</t>
  </si>
  <si>
    <t>서울특별시 양천구 월정로 280 . 서울강신초등학교병설유치원 (신월동.서울강신초등학교)</t>
  </si>
  <si>
    <t>02-2699-9916</t>
  </si>
  <si>
    <t>서울강월초등학교병설유치원</t>
  </si>
  <si>
    <t>서울특별시 양천구 신월로 97 (신월동)</t>
  </si>
  <si>
    <t>02-2605-1702</t>
  </si>
  <si>
    <t>서울경인유치원</t>
  </si>
  <si>
    <t>서울특별시 양천구 안양천로 1009 . 서울경인유치원 (목동. 서울경인초등학교)</t>
  </si>
  <si>
    <t>02-2646-4906</t>
  </si>
  <si>
    <t>서울서정초등학교병설유치원</t>
  </si>
  <si>
    <t>서울특별시 양천구 목동로8길 19 서울서정초등학교 (목동)</t>
  </si>
  <si>
    <t>02-2643-7004</t>
  </si>
  <si>
    <t>서울신기초등학교병설유치원</t>
  </si>
  <si>
    <t>02-2601-9846</t>
  </si>
  <si>
    <t>서울신원초등학교병설유치원</t>
  </si>
  <si>
    <t>02-2608-4679</t>
  </si>
  <si>
    <t>서울신은초등학교병설유치원</t>
  </si>
  <si>
    <t>02-6210-0696</t>
  </si>
  <si>
    <t>서울신정유치원</t>
  </si>
  <si>
    <t>서울특별시 양천구 신정로7길 81-4 . 서울신정유치원 (신정동. 신정유치원)</t>
  </si>
  <si>
    <t>02-2698-1683</t>
  </si>
  <si>
    <t>서울양목초등학교병설유치원</t>
  </si>
  <si>
    <t>서울특별시 양천구 목동로11길 30 (신정동.서울양목초등학교병설유치원)</t>
  </si>
  <si>
    <t>02-2604-8297</t>
  </si>
  <si>
    <t>서울양화초등학교병설유치원</t>
  </si>
  <si>
    <t>02-2646-1090</t>
  </si>
  <si>
    <t>서울영도초등학교병설유치원</t>
  </si>
  <si>
    <t>서울특별시 양천구 목동중앙로 70 (목동.서울영도초등학교)</t>
  </si>
  <si>
    <t>02-2643-5978</t>
  </si>
  <si>
    <t>서울월촌초등학교병설유치원</t>
  </si>
  <si>
    <t>서울특별시 양천구 목동중앙로 132 . 서울월촌초등학교병설유치원 (목동)</t>
  </si>
  <si>
    <t>02-2643-3477</t>
  </si>
  <si>
    <t>서울장수초등학교병설유치원</t>
  </si>
  <si>
    <t>서울특별시 양천구 신정로13가길 30 (신정동.서울장수초등학교)</t>
  </si>
  <si>
    <t>02-6090-9887</t>
  </si>
  <si>
    <t>세신유치원</t>
  </si>
  <si>
    <t xml:space="preserve">080-90 </t>
  </si>
  <si>
    <t>서울특별시 양천구 목동동로1길 38 . 세신유치원 (신정동)</t>
  </si>
  <si>
    <t>02-2642-4963</t>
  </si>
  <si>
    <t>세화유치원</t>
  </si>
  <si>
    <t>서울특별시 양천구 목동동로 130 (신정동. 목동신시가지아파트14단지)</t>
  </si>
  <si>
    <t>02-2642-0784</t>
  </si>
  <si>
    <t>수영유치원</t>
  </si>
  <si>
    <t>서울특별시 양천구 목동서로 38 (목동)</t>
  </si>
  <si>
    <t>02-2646-4056</t>
  </si>
  <si>
    <t>신목유치원</t>
  </si>
  <si>
    <t xml:space="preserve">079-48 </t>
  </si>
  <si>
    <t>서울특별시 양천구 목동중앙북로10길 7-10 . 7-10 (목동)</t>
  </si>
  <si>
    <t>02-2653-3417</t>
  </si>
  <si>
    <t>신예유치원</t>
  </si>
  <si>
    <t xml:space="preserve">081-07 </t>
  </si>
  <si>
    <t>서울특별시 양천구 신정로 290 (신정동. 신트리3단지아파트)</t>
  </si>
  <si>
    <t>02-2065-7466</t>
  </si>
  <si>
    <t>아란유치원</t>
  </si>
  <si>
    <t>서울특별시 양천구 목동서로 100 . 아란유치원 (목동. 목동신시가지아파트3단지)</t>
  </si>
  <si>
    <t>02-2646-5674</t>
  </si>
  <si>
    <t>어린이의정원유치원</t>
  </si>
  <si>
    <t xml:space="preserve">081-04 </t>
  </si>
  <si>
    <t>서울특별시 양천구 목동남로4길 6-46 (신정동.목동2차우성아파트)</t>
  </si>
  <si>
    <t>02-2646-1133</t>
  </si>
  <si>
    <t>원일유치원</t>
  </si>
  <si>
    <t xml:space="preserve">079-87 </t>
  </si>
  <si>
    <t>서울특별시 양천구 목동동로 350 (목동)</t>
  </si>
  <si>
    <t>02-2646-4265</t>
  </si>
  <si>
    <t>튼튼유치원</t>
  </si>
  <si>
    <t xml:space="preserve">079-44 </t>
  </si>
  <si>
    <t>서울특별시 양천구 신정중앙로 52 (신정동)</t>
  </si>
  <si>
    <t>02-2604-4151</t>
  </si>
  <si>
    <t>한서유치원</t>
  </si>
  <si>
    <t xml:space="preserve">079-86 </t>
  </si>
  <si>
    <t>서울특별시 양천구 목동동로 430 (목동.목동신시가지아파트)</t>
  </si>
  <si>
    <t>02-2646-2561</t>
  </si>
  <si>
    <t>해림유치원</t>
  </si>
  <si>
    <t xml:space="preserve">079-79 </t>
  </si>
  <si>
    <t>서울특별시 양천구 목동서로2길 22 (목동.목동청구아파트 목동한신아파트)</t>
  </si>
  <si>
    <t>02-2646-9704</t>
  </si>
  <si>
    <t>강서유치원</t>
  </si>
  <si>
    <t xml:space="preserve">076-62 </t>
  </si>
  <si>
    <t>서울특별시 강서구 까치산로 118 (화곡동)</t>
  </si>
  <si>
    <t>02-2602-5225</t>
  </si>
  <si>
    <t>공항제일유치원</t>
  </si>
  <si>
    <t xml:space="preserve">076-20 </t>
  </si>
  <si>
    <t>서울특별시 강서구 개화동로23길 100 (방화동)</t>
  </si>
  <si>
    <t>02-2662-3744</t>
  </si>
  <si>
    <t>국제유치원</t>
  </si>
  <si>
    <t xml:space="preserve">075-95 </t>
  </si>
  <si>
    <t>서울특별시 강서구 양천로30길 4 (마곡동)</t>
  </si>
  <si>
    <t>02-3662-7404</t>
  </si>
  <si>
    <t>나나유치원</t>
  </si>
  <si>
    <t xml:space="preserve">077-35 </t>
  </si>
  <si>
    <t>서울특별시 강서구 등촌로13바길 46 . 나나유치원 (화곡동)</t>
  </si>
  <si>
    <t>02-2642-7300</t>
  </si>
  <si>
    <t>대붕유치원</t>
  </si>
  <si>
    <t>서울특별시 강서구 허준로 176 (가양동)</t>
  </si>
  <si>
    <t>02-3663-1636</t>
  </si>
  <si>
    <t>대유유치원</t>
  </si>
  <si>
    <t xml:space="preserve">077-40 </t>
  </si>
  <si>
    <t>서울특별시 강서구 곰달래로57길 39 (화곡동.대유유치원)</t>
  </si>
  <si>
    <t>02-2644-0393</t>
  </si>
  <si>
    <t>동그라미유치원</t>
  </si>
  <si>
    <t xml:space="preserve">076-63 </t>
  </si>
  <si>
    <t>서울특별시 강서구 화곡로44가길 52-14 . 동그라미유치원 (화곡동)</t>
  </si>
  <si>
    <t>02-2691-2525</t>
  </si>
  <si>
    <t>등촌이화유치원</t>
  </si>
  <si>
    <t>서울특별시 강서구 화곡로63가길 26 (등촌동)</t>
  </si>
  <si>
    <t>02-2658-3123</t>
  </si>
  <si>
    <t>등촌제일유치원</t>
  </si>
  <si>
    <t xml:space="preserve">075-70 </t>
  </si>
  <si>
    <t>서울특별시 강서구 화곡로 66길 118(등촌동)</t>
  </si>
  <si>
    <t>02-3663-6043</t>
  </si>
  <si>
    <t>등현유치원</t>
  </si>
  <si>
    <t>서울특별시 강서구 화곡로63가길 63 . 등현유치원 (등촌동)</t>
  </si>
  <si>
    <t>02-3662-2205</t>
  </si>
  <si>
    <t>문성유치원</t>
  </si>
  <si>
    <t xml:space="preserve">076-90 </t>
  </si>
  <si>
    <t>서울특별시 강서구 우현로 8 (화곡동)</t>
  </si>
  <si>
    <t>02-2604-5543</t>
  </si>
  <si>
    <t>미도유치원</t>
  </si>
  <si>
    <t xml:space="preserve">076-65 </t>
  </si>
  <si>
    <t>서울특별시 강서구 공항대로 58가길 39 (등촌동)</t>
  </si>
  <si>
    <t>02-2651-5079</t>
  </si>
  <si>
    <t>미래유치원</t>
  </si>
  <si>
    <t>서울특별시 강서구 양천로6길 28 . 미래유치원 (방화동)</t>
  </si>
  <si>
    <t>02-2662-1160</t>
  </si>
  <si>
    <t>밤비니유치원</t>
  </si>
  <si>
    <t xml:space="preserve">076-22 </t>
  </si>
  <si>
    <t>서울특별시 강서구 남부순환로7길 39 . 밤비니유치원 (공항동)</t>
  </si>
  <si>
    <t>02-2664-7942</t>
  </si>
  <si>
    <t>방화이화유치원</t>
  </si>
  <si>
    <t xml:space="preserve">075-17 </t>
  </si>
  <si>
    <t>서울특별시 강서구 양천로17길 4-55 (방화동.이화유치원)</t>
  </si>
  <si>
    <t>02-2662-2017</t>
  </si>
  <si>
    <t>보라유치원</t>
  </si>
  <si>
    <t xml:space="preserve">075-79 </t>
  </si>
  <si>
    <t>서울특별시 강서구 공항대로39길 100 (등촌동.등촌대림아파트)</t>
  </si>
  <si>
    <t>02-2658-1154</t>
  </si>
  <si>
    <t xml:space="preserve">077-38 </t>
  </si>
  <si>
    <t>서울특별시 강서구 곰달래로49길 10 (화곡동)</t>
  </si>
  <si>
    <t>02-2651-1322</t>
  </si>
  <si>
    <t xml:space="preserve">076-08 </t>
  </si>
  <si>
    <t>서울가양초등학교병설유치원</t>
  </si>
  <si>
    <t>서울특별시 강서구 허준로 186 (가양동)</t>
  </si>
  <si>
    <t>02-3662-8731</t>
  </si>
  <si>
    <t>서울개화초등학교병설유치원</t>
  </si>
  <si>
    <t>서울특별시 강서구 양천로 11 (방화동)서울개화초등학교병설유치원</t>
  </si>
  <si>
    <t>02-2661-0493</t>
  </si>
  <si>
    <t>서울공진초등학교병설유치원</t>
  </si>
  <si>
    <t>서울특별시 강서구 마곡서로 33 서울공진초등학교 (마곡동)</t>
  </si>
  <si>
    <t>02-2223-2391</t>
  </si>
  <si>
    <t>서울공항초등학교병설유치원</t>
  </si>
  <si>
    <t>02-2661-4560</t>
  </si>
  <si>
    <t>서울금낭화유치원</t>
  </si>
  <si>
    <t>서울특별시 강서구 금낭화로 35 . 서울금낭화유치원 (방화동)</t>
  </si>
  <si>
    <t>02-6219-0905</t>
  </si>
  <si>
    <t>서울내발산초등학교병설유치원</t>
  </si>
  <si>
    <t>02-3662-7670</t>
  </si>
  <si>
    <t>서울등명초등학교병설유치원</t>
  </si>
  <si>
    <t>서울특별시 강서구 강서로56나길 34 (등촌동) 병설유치원</t>
  </si>
  <si>
    <t>02-3665-2394</t>
  </si>
  <si>
    <t>서울등촌초등학교병설유치원</t>
  </si>
  <si>
    <t>서울특별시 강서구 등촌로39길 71 . 등촌초등학교병설유치원(등촌동. 등촌초등학교)</t>
  </si>
  <si>
    <t>02-2647-9280</t>
  </si>
  <si>
    <t>서울마곡유치원</t>
  </si>
  <si>
    <t>서울특별시 강서구 마곡서1로 139-13 . 서울마곡유치원 (마곡동)</t>
  </si>
  <si>
    <t>02-2666-8071</t>
  </si>
  <si>
    <t>서울송정초등학교병설유치원</t>
  </si>
  <si>
    <t>서울특별시 강서구 공항대로3길 18 (공항동) 서울송정초등학교병설유치원</t>
  </si>
  <si>
    <t>02-2662-7334</t>
  </si>
  <si>
    <t>서울수명유치원</t>
  </si>
  <si>
    <t>서울특별시 강서구 수명로1길 76 . 서울수명유치원 (내발산동. 미래클유치원)</t>
  </si>
  <si>
    <t>02-6213-7979</t>
  </si>
  <si>
    <t>서울염경초등학교병설유치원</t>
  </si>
  <si>
    <t>서울특별시 강서구 양천로69길 49 (염창동.서울염경초등학교) 병설유치원</t>
  </si>
  <si>
    <t>02-3662-1910</t>
  </si>
  <si>
    <t>서울월정초등학교병설유치원</t>
  </si>
  <si>
    <t>02-2694-5013</t>
  </si>
  <si>
    <t>서울정곡초등학교병설유치원</t>
  </si>
  <si>
    <t>02-2666-3130</t>
  </si>
  <si>
    <t>서울탑산초등학교병설유치원</t>
  </si>
  <si>
    <t>서울특별시 강서구 허준로 109 (가양동. 탑산초등학교)</t>
  </si>
  <si>
    <t>02-2659-5105</t>
  </si>
  <si>
    <t>서울화일초등학교병설유치원</t>
  </si>
  <si>
    <t>02-2602-2139</t>
  </si>
  <si>
    <t xml:space="preserve">077-30 </t>
  </si>
  <si>
    <t>서울특별시 강서구 까치산로2길 43 (화곡동)</t>
  </si>
  <si>
    <t>02-2606-3341</t>
  </si>
  <si>
    <t>신세기유치원</t>
  </si>
  <si>
    <t>서울특별시 강서구 허준로 47 . 유치원동 (가양동)</t>
  </si>
  <si>
    <t>02-2659-1257</t>
  </si>
  <si>
    <t>신영유치원</t>
  </si>
  <si>
    <t xml:space="preserve">077-59 </t>
  </si>
  <si>
    <t>서울특별시 강서구 곰달래로25길 4 (화곡동)</t>
  </si>
  <si>
    <t>02-2692-2729</t>
  </si>
  <si>
    <t>아람유치원</t>
  </si>
  <si>
    <t xml:space="preserve">075-09 </t>
  </si>
  <si>
    <t>서울특별시 강서구 금낭화로23길 8 . 아람유치원 (방화동)</t>
  </si>
  <si>
    <t>02-2664-8888</t>
  </si>
  <si>
    <t>아이파크예원유치원</t>
  </si>
  <si>
    <t xml:space="preserve">076-91 </t>
  </si>
  <si>
    <t>서울특별시 강서구 강서로 266 . 아이파크예원유치원 (화곡동. 우장산아이파크이편한세상아파트)</t>
  </si>
  <si>
    <t>02-2695-2940</t>
  </si>
  <si>
    <t>예은유치원</t>
  </si>
  <si>
    <t xml:space="preserve">076-34 </t>
  </si>
  <si>
    <t>서울특별시 강서구 강서로47길 126 예일유치원 (내발산동)</t>
  </si>
  <si>
    <t>02-2667-6767</t>
  </si>
  <si>
    <t>우람유치원</t>
  </si>
  <si>
    <t>서울특별시 강서구 방화대로45길 32 . 우람 유치원 (방화동)</t>
  </si>
  <si>
    <t>02-2667-0645</t>
  </si>
  <si>
    <t>우리곰유치원</t>
  </si>
  <si>
    <t>서울특별시 강서구 허준로 23 (가양동. 한강아파트 유치원)</t>
  </si>
  <si>
    <t>02-2659-3323</t>
  </si>
  <si>
    <t>우일유치원</t>
  </si>
  <si>
    <t xml:space="preserve">077-44 </t>
  </si>
  <si>
    <t>서울특별시 강서구 곰달래로47길 88 (화곡동.우일유치원)</t>
  </si>
  <si>
    <t>02-2602-4026</t>
  </si>
  <si>
    <t>우현유치원</t>
  </si>
  <si>
    <t xml:space="preserve">076-51 </t>
  </si>
  <si>
    <t>서울특별시 강서구 강서로 348 . 상가2동 201호 (내발산동. 우장산힐스테이트)</t>
  </si>
  <si>
    <t>02-2271-3700</t>
  </si>
  <si>
    <t>유니유치원</t>
  </si>
  <si>
    <t>서울특별시 강서구 허준로 175 . 유니유치원 (가양동. 가양6단지아파트)</t>
  </si>
  <si>
    <t>02-2659-5216</t>
  </si>
  <si>
    <t>윤서유치원</t>
  </si>
  <si>
    <t xml:space="preserve">077-03 </t>
  </si>
  <si>
    <t>서울특별시 강서구 화곡로13길 107 (화곡동.화곡푸르지오)</t>
  </si>
  <si>
    <t>02-2605-2277</t>
  </si>
  <si>
    <t>윤희유치원</t>
  </si>
  <si>
    <t xml:space="preserve">076-94 </t>
  </si>
  <si>
    <t>서울특별시 강서구 강서로 216-23 (화곡동)</t>
  </si>
  <si>
    <t>02-2693-4813</t>
  </si>
  <si>
    <t>이솔유치원</t>
  </si>
  <si>
    <t xml:space="preserve">077-50 </t>
  </si>
  <si>
    <t>서울특별시 강서구 곰달래로33가길 6 (화곡동)</t>
  </si>
  <si>
    <t>02-2606-3181</t>
  </si>
  <si>
    <t>장미유치원</t>
  </si>
  <si>
    <t>서울특별시 강서구 허준로 139 (가양동.강변아파트) 장미유치원</t>
  </si>
  <si>
    <t>02-2668-0262</t>
  </si>
  <si>
    <t>진일유치원</t>
  </si>
  <si>
    <t>서울특별시 강서구 허준로 121 . 단지내 진일유치원 (가양동. 대림아파트)</t>
  </si>
  <si>
    <t>02-2659-4747</t>
  </si>
  <si>
    <t>한나유치원</t>
  </si>
  <si>
    <t xml:space="preserve">075-10 </t>
  </si>
  <si>
    <t>서울특별시 강서구 금낭화로 287-19 (방화동. 방화5단지아파트)</t>
  </si>
  <si>
    <t>02-2662-6246</t>
  </si>
  <si>
    <t>해리유치원</t>
  </si>
  <si>
    <t xml:space="preserve">075-32 </t>
  </si>
  <si>
    <t>서울특별시 강서구 허준로 234 . 해리유치원 (가양동. 가양9단지아파트)</t>
  </si>
  <si>
    <t>02-2659-3296</t>
  </si>
  <si>
    <t xml:space="preserve">075-84 </t>
  </si>
  <si>
    <t>서울특별시 강서구 강서로62길 40 (등촌동)</t>
  </si>
  <si>
    <t>02-3665-5113</t>
  </si>
  <si>
    <t>홍신유치원</t>
  </si>
  <si>
    <t>서울특별시 강서구 강서로45길 63 (내발산동.홍신유치원)</t>
  </si>
  <si>
    <t>02-2664-6456</t>
  </si>
  <si>
    <t>화곡유치원</t>
  </si>
  <si>
    <t xml:space="preserve">076-77 </t>
  </si>
  <si>
    <t>서울특별시 강서구 까치산로 60 (화곡동)</t>
  </si>
  <si>
    <t>02-2697-3104</t>
  </si>
  <si>
    <t>개봉샛별유치원</t>
  </si>
  <si>
    <t xml:space="preserve">083-32 </t>
  </si>
  <si>
    <t>서울특별시 구로구 개봉로18길 11 . 개봉샛별유치원 (개봉동. 개봉동천주교회)</t>
  </si>
  <si>
    <t>02-2615-8812</t>
  </si>
  <si>
    <t>꿀벌유치원</t>
  </si>
  <si>
    <t xml:space="preserve">083-74 </t>
  </si>
  <si>
    <t>서울특별시 구로구 디지털로27다길 15 (구로동)</t>
  </si>
  <si>
    <t>02-857-8545</t>
  </si>
  <si>
    <t>나비유치원</t>
  </si>
  <si>
    <t xml:space="preserve">082-69 </t>
  </si>
  <si>
    <t>서울특별시 구로구 고척로30 (오류동. 나비유치원)</t>
  </si>
  <si>
    <t>02-2612-6237</t>
  </si>
  <si>
    <t>동부유치원</t>
  </si>
  <si>
    <t xml:space="preserve">082-53 </t>
  </si>
  <si>
    <t>서울특별시 구로구 고척로 49 . 동부유치원 (오류동. 동부골든아파트)</t>
  </si>
  <si>
    <t>02-2613-8790</t>
  </si>
  <si>
    <t>동아유치원</t>
  </si>
  <si>
    <t xml:space="preserve">082-02 </t>
  </si>
  <si>
    <t>서울특별시 구로구 신도림로 87. 동아유치원 (신도림동.신도림1차 동아아파트)</t>
  </si>
  <si>
    <t>02-2677-7539</t>
  </si>
  <si>
    <t>동정성모유치원</t>
  </si>
  <si>
    <t>서울특별시 구로구 경인로2길 11 . 동정성모유치원 (오류동)</t>
  </si>
  <si>
    <t>02-2684-3624</t>
  </si>
  <si>
    <t>목원유치원</t>
  </si>
  <si>
    <t xml:space="preserve">083-29 </t>
  </si>
  <si>
    <t>서울특별시 구로구 개봉로20길 6 (개봉동. 현대아파트)</t>
  </si>
  <si>
    <t>02-2066-6060</t>
  </si>
  <si>
    <t>서울특별시 구로구 개봉로18길 37 (개봉동. 미림유치원)</t>
  </si>
  <si>
    <t>02-2612-1006</t>
  </si>
  <si>
    <t>바니유치원</t>
  </si>
  <si>
    <t xml:space="preserve">082-12 </t>
  </si>
  <si>
    <t>서울특별시 구로구 구일로4길 46 (구로동)</t>
  </si>
  <si>
    <t>02-865-4234</t>
  </si>
  <si>
    <t>버들유치원</t>
  </si>
  <si>
    <t xml:space="preserve">083-44 </t>
  </si>
  <si>
    <t>서울특별시 구로구 오류로8길 40 (오류동)</t>
  </si>
  <si>
    <t>02-2614-5393</t>
  </si>
  <si>
    <t xml:space="preserve">082-05 </t>
  </si>
  <si>
    <t>서울특별시 구로구 신도림로11가길 36 . 사랑유치원 (신도림동. 미성아파트)</t>
  </si>
  <si>
    <t>02-2634-7918</t>
  </si>
  <si>
    <t>새두산유치원</t>
  </si>
  <si>
    <t xml:space="preserve">083-13 </t>
  </si>
  <si>
    <t>서울특별시 구로구 도림로 59 . 단지내 새두산유치원 (구로동. 구로두산아파트)</t>
  </si>
  <si>
    <t>02-854-4133</t>
  </si>
  <si>
    <t>서울개봉초등학교병설유치원</t>
  </si>
  <si>
    <t>서울특별시 구로구 개봉로16길 30-11 . 서울개봉초등학교병설유치원 (개봉동)</t>
  </si>
  <si>
    <t>02-2616-8755</t>
  </si>
  <si>
    <t>서울고척초등학교병설유치원</t>
  </si>
  <si>
    <t>02-2612-8307</t>
  </si>
  <si>
    <t>서울구로남초등학교병설유치원</t>
  </si>
  <si>
    <t>서울특별시 구로구 디지털로27길 76 (구로동.구로남초등학교)병설유치원</t>
  </si>
  <si>
    <t>02-853-5025</t>
  </si>
  <si>
    <t>서울구일초등학교병설유치원</t>
  </si>
  <si>
    <t>서울특별시 구로구 구일로 68 (구로동. 구일초등학교)서울구일초등학교병설유치원</t>
  </si>
  <si>
    <t>02-6952-0097</t>
  </si>
  <si>
    <t>서울남유치원</t>
  </si>
  <si>
    <t xml:space="preserve">083-17 </t>
  </si>
  <si>
    <t>서울특별시 구로구 구로동로17길 37-4 (구로동.서울남교회)</t>
  </si>
  <si>
    <t>02-865-0137</t>
  </si>
  <si>
    <t>서울매봉초등학교병설유치원</t>
  </si>
  <si>
    <t>서울특별시 구로구 고척로21길 55 서울매봉초등학교 (개봉동)</t>
  </si>
  <si>
    <t>02-2616-1803</t>
  </si>
  <si>
    <t>서울미래초등학교병설유치원</t>
  </si>
  <si>
    <t>서울특별시 구로구 새말로 73 (구로동.미래초등학교)</t>
  </si>
  <si>
    <t>02-858-1965</t>
  </si>
  <si>
    <t>서울세곡초등학교병설유치원</t>
  </si>
  <si>
    <t>서울특별시 구로구 고척로33길 34 . 서울세곡초등학교병설유치원</t>
  </si>
  <si>
    <t>02-2060-2686</t>
  </si>
  <si>
    <t>서울신미림초등학교병설유치원</t>
  </si>
  <si>
    <t>서울특별시 구로구 신도림로 26 (신도림동.신미림초등학교)</t>
  </si>
  <si>
    <t>02-2676-8626</t>
  </si>
  <si>
    <t>서울영서초등학교병설유치원</t>
  </si>
  <si>
    <t>서울특별시 구로구 도림로20길 57 . 서울영서초등학교병설유치원 (구로동)</t>
  </si>
  <si>
    <t>02-861-6971</t>
  </si>
  <si>
    <t>서울오류남초등학교병설유치원</t>
  </si>
  <si>
    <t>서울특별시 구로구 서해안로24길 22 (오류동)</t>
  </si>
  <si>
    <t>02-2687-0221</t>
  </si>
  <si>
    <t>서울천왕초등학교병설유치원</t>
  </si>
  <si>
    <t>서울특별시 구로구 천왕로1길 11 . 천왕초등학교병설유치원 (천왕동)</t>
  </si>
  <si>
    <t>02-6343-4382</t>
  </si>
  <si>
    <t>서울하늘숲유치원</t>
  </si>
  <si>
    <t>서울특별시 구로구 오리로 1102-19 서울하늘숲유치원 (천왕동)</t>
  </si>
  <si>
    <t>02-2625-8003</t>
  </si>
  <si>
    <t>서울항동유치원</t>
  </si>
  <si>
    <t>서울특별시 구로구 연동로8길 15 (항동. 항동유치원)</t>
  </si>
  <si>
    <t>02-6949-4941</t>
  </si>
  <si>
    <t>세희유치원</t>
  </si>
  <si>
    <t xml:space="preserve">083-05 </t>
  </si>
  <si>
    <t>서울특별시 구로구 도림로 107 (구로동.럭키아파트)</t>
  </si>
  <si>
    <t>02-854-3309</t>
  </si>
  <si>
    <t>신도유치원</t>
  </si>
  <si>
    <t xml:space="preserve">083-25 </t>
  </si>
  <si>
    <t>서울특별시 구로구 구일로2길 45 (구로동)</t>
  </si>
  <si>
    <t>02-853-5423</t>
  </si>
  <si>
    <t>예쁨유치원</t>
  </si>
  <si>
    <t xml:space="preserve">082-61 </t>
  </si>
  <si>
    <t>서울특별시 구로구 부일로1길 125 . 2층 예쁨유치원 (온수동. 초운교회)</t>
  </si>
  <si>
    <t>02-2615-3145</t>
  </si>
  <si>
    <t>정훈유치원</t>
  </si>
  <si>
    <t>서울특별시 구로구 경인로 382 (개봉동. 한마을아파트)</t>
  </si>
  <si>
    <t>02-2683-6833</t>
  </si>
  <si>
    <t>푸른동산유치원</t>
  </si>
  <si>
    <t xml:space="preserve">083-58 </t>
  </si>
  <si>
    <t>서울특별시 구로구 서해안로 2201 (오류동)</t>
  </si>
  <si>
    <t>02-2613-1303</t>
  </si>
  <si>
    <t>혜원유치원</t>
  </si>
  <si>
    <t>구로구 고척로 62-11 혜원유치원</t>
  </si>
  <si>
    <t>02-2612-7735</t>
  </si>
  <si>
    <t xml:space="preserve">085-39 </t>
  </si>
  <si>
    <t>서울특별시 금천구 시흥대로152길 35 . 동산유치원 (독산동)</t>
  </si>
  <si>
    <t>02-866-6571</t>
  </si>
  <si>
    <t>02-892-6478</t>
  </si>
  <si>
    <t>럭키유치원</t>
  </si>
  <si>
    <t>서울특별시 금천구 시흥대로 47 43 럭키아파트 10동앞 (시흥동)</t>
  </si>
  <si>
    <t>02-806-0100</t>
  </si>
  <si>
    <t>백상유치원</t>
  </si>
  <si>
    <t>서울특별시 금천구 탑골로3길 50 (시흥동. 현대아파트)</t>
  </si>
  <si>
    <t>02-803-5485</t>
  </si>
  <si>
    <t>서울국악유치원</t>
  </si>
  <si>
    <t>02-896-2093</t>
  </si>
  <si>
    <t>서울금나래초등학교병설유치원</t>
  </si>
  <si>
    <t>서울특별시 금천구 시흥대로79길 37 . 병설유치원 (독산동. 서울금나래초등학교)</t>
  </si>
  <si>
    <t>02-807-9995</t>
  </si>
  <si>
    <t>서울독산초등학교병설유치원</t>
  </si>
  <si>
    <t>서울특별시 금천구 시흥대로104길 31 서울독산초등학교병설유치원(독산동.독산초등학교)</t>
  </si>
  <si>
    <t>02-895-1535</t>
  </si>
  <si>
    <t>서울두산초등학교병설유치원</t>
  </si>
  <si>
    <t>서울특별시 금천구 범안로11길 3 (독산동)</t>
  </si>
  <si>
    <t>02-893-8632</t>
  </si>
  <si>
    <t>서울문교초등학교병설유치원</t>
  </si>
  <si>
    <t>서울특별시 금천구 독산로54길 102 (독산동) 서울문교초등학교병설유치원</t>
  </si>
  <si>
    <t>02-896-0142</t>
  </si>
  <si>
    <t>서울백산초등학교병설유치원</t>
  </si>
  <si>
    <t>서울특별시 금천구 시흥대로38길 78 (시흥동.백산초등학교)</t>
  </si>
  <si>
    <t>02-803-5883</t>
  </si>
  <si>
    <t>서울정심초등학교병설유치원</t>
  </si>
  <si>
    <t>서울특별시 금천구 독산로78다길 89 (독산동)</t>
  </si>
  <si>
    <t>02-851-7792</t>
  </si>
  <si>
    <t>서울탑동유치원</t>
  </si>
  <si>
    <t>서울특별시 금천구 탑골로 47-3 (시흥동)</t>
  </si>
  <si>
    <t>02-894-6056</t>
  </si>
  <si>
    <t>시내유치원</t>
  </si>
  <si>
    <t xml:space="preserve">085-20 </t>
  </si>
  <si>
    <t>서울특별시 금천구 가산로 99 . 단지내 시내유치원 (가산동. 두산위브아파트)</t>
  </si>
  <si>
    <t>02-858-1436</t>
  </si>
  <si>
    <t xml:space="preserve">085-48 </t>
  </si>
  <si>
    <t>예림유치원</t>
  </si>
  <si>
    <t xml:space="preserve">086-55 </t>
  </si>
  <si>
    <t>서울특별시 금천구 금하로 793 . 예림유치원 (시흥동. 벽산아파트)</t>
  </si>
  <si>
    <t>02-809-2121</t>
  </si>
  <si>
    <t xml:space="preserve">086-46 </t>
  </si>
  <si>
    <t>서울특별시 금천구 금하로 816 (시흥동. 벽산아파트)</t>
  </si>
  <si>
    <t>02-802-7018</t>
  </si>
  <si>
    <t>조형유치원</t>
  </si>
  <si>
    <t xml:space="preserve">086-31 </t>
  </si>
  <si>
    <t>서울특별시 금천구 독산로1길 3 . 조형유치원 (시흥동)</t>
  </si>
  <si>
    <t>02-803-5199</t>
  </si>
  <si>
    <t>참사랑유치원</t>
  </si>
  <si>
    <t xml:space="preserve">085-96 </t>
  </si>
  <si>
    <t>서울특별시 금천구 벚꽃로 73 참사랑유치원 (독산동.금천현대아파트)</t>
  </si>
  <si>
    <t>02-896-5881</t>
  </si>
  <si>
    <t>한신유치원</t>
  </si>
  <si>
    <t xml:space="preserve">085-99 </t>
  </si>
  <si>
    <t>서울특별시 금천구 한내로 62 (독산동)</t>
  </si>
  <si>
    <t>02-898-3031</t>
  </si>
  <si>
    <t>굿프랜드유치원</t>
  </si>
  <si>
    <t xml:space="preserve">074-35 </t>
  </si>
  <si>
    <t>서울특별시 영등포구 대방천로 180 . 우성2차단지내 (신길동)</t>
  </si>
  <si>
    <t>02-847-3490</t>
  </si>
  <si>
    <t>돈보스꼬유치원</t>
  </si>
  <si>
    <t xml:space="preserve">073-64 </t>
  </si>
  <si>
    <t>서울특별시 영등포구 도영로22길 22 (도림동)</t>
  </si>
  <si>
    <t>02-833-9041</t>
  </si>
  <si>
    <t>동천유치원</t>
  </si>
  <si>
    <t xml:space="preserve">073-62 </t>
  </si>
  <si>
    <t>서울특별시 영등포구 신길로40길 10 . 동천교회  (신길동)</t>
  </si>
  <si>
    <t>02-842-8972</t>
  </si>
  <si>
    <t>명신유치원</t>
  </si>
  <si>
    <t>서울특별시 영등포구 신길로41라길 13-9 . 명신유치원 (신길동)</t>
  </si>
  <si>
    <t>02-832-5543</t>
  </si>
  <si>
    <t>무지개영재유치원</t>
  </si>
  <si>
    <t xml:space="preserve">072-61 </t>
  </si>
  <si>
    <t>서울특별시 영등포구 양산로17길 8 . 무지개영재유치원 (당산동3가)</t>
  </si>
  <si>
    <t>02-2675-0324</t>
  </si>
  <si>
    <t>살레시오성미유치원</t>
  </si>
  <si>
    <t xml:space="preserve">073-99 </t>
  </si>
  <si>
    <t>서울특별시 영등포구 신길로 93 살레시오성미유치원</t>
  </si>
  <si>
    <t>02-849-7306</t>
  </si>
  <si>
    <t>서울당중초등학교병설유치원</t>
  </si>
  <si>
    <t>서울특별시 영등포구 선유로 131 (양평동3가)</t>
  </si>
  <si>
    <t>02-2633-1497</t>
  </si>
  <si>
    <t>서울대동초등학교병설유치원</t>
  </si>
  <si>
    <t>서울특별시 영등포구 대림로21길 6 (대림동.대동초등학교)</t>
  </si>
  <si>
    <t>02-8644-8586</t>
  </si>
  <si>
    <t>서울대방초등학교병설유치원</t>
  </si>
  <si>
    <t xml:space="preserve">073-92 </t>
  </si>
  <si>
    <t>02-833-3595</t>
  </si>
  <si>
    <t>서울도신초등학교병설유치원</t>
  </si>
  <si>
    <t>서울특별시 영등포구 도림로53길 32-9 (대림동. 도신초등학교) 서울도신초등학교병설유치원</t>
  </si>
  <si>
    <t>02-849-0803</t>
  </si>
  <si>
    <t>서울영동초등학교병설유치원</t>
  </si>
  <si>
    <t>서울특별시 영등포구 국회대로53길 20 (당산동)</t>
  </si>
  <si>
    <t>02-2635-0584</t>
  </si>
  <si>
    <t>서울영등포초등학교병설유치원</t>
  </si>
  <si>
    <t>서울특별시 영등포구 경인로 756 (문래동1가.영등포초등학교)</t>
  </si>
  <si>
    <t>02-2632-9781</t>
  </si>
  <si>
    <t>서울영림초등학교병설유치원</t>
  </si>
  <si>
    <t>서울특별시 영등포구 시흥대로173길 14 . 서울영림초등학교병설유치원 (대림동)</t>
  </si>
  <si>
    <t>02-834-3041</t>
  </si>
  <si>
    <t>서울영중초등학교병설유치원</t>
  </si>
  <si>
    <t>서울특별시 영등포구 양산로 185 (영등포동7가)</t>
  </si>
  <si>
    <t>02-2633-8793</t>
  </si>
  <si>
    <t>서울우신초등학교병설유치원</t>
  </si>
  <si>
    <t>서울특별시 영등포구 신길로 190 (신길동)</t>
  </si>
  <si>
    <t>02-847-2258</t>
  </si>
  <si>
    <t>서울윤중초등학교병설유치원</t>
  </si>
  <si>
    <t>서울특별시 영등포구 여의나루로2길 14 (여의도동.윤중초등학교)</t>
  </si>
  <si>
    <t>02-783-0407</t>
  </si>
  <si>
    <t>성락유치원</t>
  </si>
  <si>
    <t xml:space="preserve">073-80 </t>
  </si>
  <si>
    <t>서울특별시 영등포구 가마산로51길 9 (신길동)</t>
  </si>
  <si>
    <t>02-835-3947</t>
  </si>
  <si>
    <t>성모유치원</t>
  </si>
  <si>
    <t xml:space="preserve">073-60 </t>
  </si>
  <si>
    <t>서울특별시 영등포구 가마산로89길 7 (신길동)</t>
  </si>
  <si>
    <t>02-842-2903</t>
  </si>
  <si>
    <t>성요셉유치원</t>
  </si>
  <si>
    <t xml:space="preserve">073-44 </t>
  </si>
  <si>
    <t>서울특별시 영등포구 63로 45 . 시범아파트단지내 (여의도동)</t>
  </si>
  <si>
    <t>02-783-6921</t>
  </si>
  <si>
    <t>성지유치원</t>
  </si>
  <si>
    <t>서울특별시 영등포구 도신로29길 28 (영등포동.영등포푸르지오)</t>
  </si>
  <si>
    <t>02-847-2120</t>
  </si>
  <si>
    <t>신길에덴유치원</t>
  </si>
  <si>
    <t>서울특별시 영등포구 신길로38길 21 (신길동)</t>
  </si>
  <si>
    <t>02-833-1527</t>
  </si>
  <si>
    <t>신라유치원</t>
  </si>
  <si>
    <t xml:space="preserve">073-09 </t>
  </si>
  <si>
    <t>서울특별시 영등포구 영등포로64길 11 . 우성4차 아파트 (신길동)</t>
  </si>
  <si>
    <t>02-834-2222</t>
  </si>
  <si>
    <t>여의도유치원</t>
  </si>
  <si>
    <t>서울특별시 영등포구 여의동로 257 (여의도동)</t>
  </si>
  <si>
    <t>02-782-0555</t>
  </si>
  <si>
    <t>여의유치원</t>
  </si>
  <si>
    <t>서울특별시 영등포구 국제금융로7길 37 (여의도동)</t>
  </si>
  <si>
    <t>02-782-1492</t>
  </si>
  <si>
    <t>서울특별시 영등포구 양산로 61 영은교회 내 영은유치원</t>
  </si>
  <si>
    <t>02-2676-0568</t>
  </si>
  <si>
    <t>영중유치원</t>
  </si>
  <si>
    <t xml:space="preserve">072-27 </t>
  </si>
  <si>
    <t>서울특별시 영등포구 영중로 163 (영등포동8가.영등포중앙감리교회)</t>
  </si>
  <si>
    <t>02-2676-8276</t>
  </si>
  <si>
    <t>우성유치원</t>
  </si>
  <si>
    <t>서울특별시 영등포구 도신로 68-1 (신길동.신길우성아파트)</t>
  </si>
  <si>
    <t>02-847-2525</t>
  </si>
  <si>
    <t xml:space="preserve">072-59 </t>
  </si>
  <si>
    <t>서울특별시 영등포구 당산로28길 11 (당산동3가)</t>
  </si>
  <si>
    <t>02-2068-0109</t>
  </si>
  <si>
    <t>청은유치원</t>
  </si>
  <si>
    <t xml:space="preserve">072-79 </t>
  </si>
  <si>
    <t>서울특별시 영등포구 선유서로 76 (양평동1가)</t>
  </si>
  <si>
    <t>02-2677-0623</t>
  </si>
  <si>
    <t>침례유치원</t>
  </si>
  <si>
    <t xml:space="preserve">073-43 </t>
  </si>
  <si>
    <t>서울특별시 영등포구 국제금융로 118 (여의도동)</t>
  </si>
  <si>
    <t>02-783-2529</t>
  </si>
  <si>
    <t>큰나무유치원</t>
  </si>
  <si>
    <t xml:space="preserve">073-76 </t>
  </si>
  <si>
    <t>서울특별시 영등포구 도신로 31 (대림동. 현대3차아파트)</t>
  </si>
  <si>
    <t>02-832-3904</t>
  </si>
  <si>
    <t>파란나라유치원</t>
  </si>
  <si>
    <t xml:space="preserve">073-79 </t>
  </si>
  <si>
    <t>서울특별시 영등포구 도신로8길 17 (대림동)</t>
  </si>
  <si>
    <t>02-844-7115</t>
  </si>
  <si>
    <t>파랑새유치원</t>
  </si>
  <si>
    <t xml:space="preserve">074-03 </t>
  </si>
  <si>
    <t>서울특별시 영등포구 가마산로 384 . 파랑새유치원 (대림동)</t>
  </si>
  <si>
    <t>02-834-3050</t>
  </si>
  <si>
    <t>평강유치원</t>
  </si>
  <si>
    <t xml:space="preserve">074-40 </t>
  </si>
  <si>
    <t>서울특별시 영등포구 신길로 27 . 평강유치원 (대림동)</t>
  </si>
  <si>
    <t>02-848-0502</t>
  </si>
  <si>
    <t>평화유치원</t>
  </si>
  <si>
    <t>서울특별시 영등포구 선유동2로 40 (당산동5가)</t>
  </si>
  <si>
    <t>02-2635-0525</t>
  </si>
  <si>
    <t>한신혜원유치원</t>
  </si>
  <si>
    <t xml:space="preserve">072-04 </t>
  </si>
  <si>
    <t>서울특별시 영등포구 양평로24길 9 . 한신혜원유치원 (양평동5가. 양평동한신아파트)</t>
  </si>
  <si>
    <t>02-2634-9167</t>
  </si>
  <si>
    <t>한영유치원</t>
  </si>
  <si>
    <t xml:space="preserve">072-28 </t>
  </si>
  <si>
    <t>서울특별시 영등포구 영중로41길 5 한영교회 1층 (영등포동8가)</t>
  </si>
  <si>
    <t>02-2677-5422</t>
  </si>
  <si>
    <t>강남유치원</t>
  </si>
  <si>
    <t xml:space="preserve">069-68 </t>
  </si>
  <si>
    <t>서울특별시 동작구 상도로41가길 13 . 강남유치원 (상도1동. 대한예수교장로회상도교회)</t>
  </si>
  <si>
    <t>02-813-7122</t>
  </si>
  <si>
    <t>노량진교회유치원</t>
  </si>
  <si>
    <t xml:space="preserve">069-08 </t>
  </si>
  <si>
    <t>서울특별시 동작구 노량진로30길 9 (본동.노량진교회)</t>
  </si>
  <si>
    <t>02-817-3875</t>
  </si>
  <si>
    <t>서울특별시 동작구 사당로28길 34 (사당동. 동그라미유치원)</t>
  </si>
  <si>
    <t>02-587-5599</t>
  </si>
  <si>
    <t>메이플유치원</t>
  </si>
  <si>
    <t xml:space="preserve">070-65 </t>
  </si>
  <si>
    <t>서울특별시 동작구 여의대방로 22 . 11동 앞 (신대방동. 우성아파트)</t>
  </si>
  <si>
    <t>02-848-8882</t>
  </si>
  <si>
    <t>명수유치원</t>
  </si>
  <si>
    <t>서울특별시 동작구 흑석로13길 3 (흑석동.흑석동천주교회)</t>
  </si>
  <si>
    <t>02-816-2964</t>
  </si>
  <si>
    <t xml:space="preserve">069-25 </t>
  </si>
  <si>
    <t>서울특별시 동작구 장승배기로20길 46-3 . 벧엘유치원 (노량진동. 송학대교회 벧엘유치원)</t>
  </si>
  <si>
    <t>02-814-1482</t>
  </si>
  <si>
    <t xml:space="preserve">070-55 </t>
  </si>
  <si>
    <t>서울특별시 동작구 여의대방로24나길 6 (대방동)</t>
  </si>
  <si>
    <t>02-822-0102</t>
  </si>
  <si>
    <t>상도유치원</t>
  </si>
  <si>
    <t xml:space="preserve">069-70 </t>
  </si>
  <si>
    <t>서울특별시 동작구 상도로47길 53 상도유치원 (상도1동. 상도성결교회)</t>
  </si>
  <si>
    <t>02-815-3319</t>
  </si>
  <si>
    <t xml:space="preserve">070-36 </t>
  </si>
  <si>
    <t>서울특별시 동작구 양녕로26길 15 (상도동.약수맨션아파트)</t>
  </si>
  <si>
    <t>02-822-6901</t>
  </si>
  <si>
    <t>샛별유치원</t>
  </si>
  <si>
    <t xml:space="preserve">070-33 </t>
  </si>
  <si>
    <t>서울특별시 동작구 상도로50길 36-1 샛별유치원 (상도동)</t>
  </si>
  <si>
    <t>02-3280-8993</t>
  </si>
  <si>
    <t>서울강남초등학교병설유치원</t>
  </si>
  <si>
    <t>서울특별시 동작구 강남초등길 15 . 서울강남초등학교병설유치원 (상도1동)</t>
  </si>
  <si>
    <t>02-824-0503</t>
  </si>
  <si>
    <t>서울남성초등학교병설유치원</t>
  </si>
  <si>
    <t>서울특별시 동작구 사당로23길 57-14서울남성초등학교 (사당동)</t>
  </si>
  <si>
    <t>02-953-991.</t>
  </si>
  <si>
    <t>서울노량진초등학교병설유치원</t>
  </si>
  <si>
    <t>02-817-1264</t>
  </si>
  <si>
    <t>서울문창초등학교병설유치원</t>
  </si>
  <si>
    <t>02-836-9535</t>
  </si>
  <si>
    <t>서울본동초등학교병설유치원</t>
  </si>
  <si>
    <t>서울특별시 동작구 노량진로26길 16-40 (본동)</t>
  </si>
  <si>
    <t>02-826-5195</t>
  </si>
  <si>
    <t>서울상도유치원</t>
  </si>
  <si>
    <t xml:space="preserve">069-26 </t>
  </si>
  <si>
    <t>서울특별시 동작구 만양로3길 48 . 서울상도유치원 (노량진동. 유치원)</t>
  </si>
  <si>
    <t>02-827-0037</t>
  </si>
  <si>
    <t>서울신남성초등학교병설유치원</t>
  </si>
  <si>
    <t>02-587-6131</t>
  </si>
  <si>
    <t>서울은로초등학교병설유치원</t>
  </si>
  <si>
    <t>서울특별시 동작구 서달로 115 (흑석동.은로초등학교)</t>
  </si>
  <si>
    <t>02-826-5787</t>
  </si>
  <si>
    <t>서울행림초등학교병설유치원</t>
  </si>
  <si>
    <t>서울특별시 동작구 솔밭로 47 (사당동) 서울행림초등학교병설유치원</t>
  </si>
  <si>
    <t>02-523-1355</t>
  </si>
  <si>
    <t>소망유치원</t>
  </si>
  <si>
    <t>서울특별시 동작구 현충로 119 .소망유치원 (흑석동. 명수대현대아파트)</t>
  </si>
  <si>
    <t>02-823-8871</t>
  </si>
  <si>
    <t>송림유치원</t>
  </si>
  <si>
    <t xml:space="preserve">070-29 </t>
  </si>
  <si>
    <t>서울특별시 동작구 사당로2다길 95 (사당동. 송림유치원.수녀원)</t>
  </si>
  <si>
    <t>02-523-7718</t>
  </si>
  <si>
    <t>승혜유치원</t>
  </si>
  <si>
    <t>서울특별시 동작구 성대로21길 15 (상도동)</t>
  </si>
  <si>
    <t>02-822-9430</t>
  </si>
  <si>
    <t>시현유치원</t>
  </si>
  <si>
    <t xml:space="preserve">069-17 </t>
  </si>
  <si>
    <t>서울특별시 동작구 만양로8길 50 (노량진동)</t>
  </si>
  <si>
    <t>02-6949-4442</t>
  </si>
  <si>
    <t>양문유치원</t>
  </si>
  <si>
    <t xml:space="preserve">070-69 </t>
  </si>
  <si>
    <t>서울특별시 동작구 시흥대로 644-1 (신대방동)</t>
  </si>
  <si>
    <t>02-834-6864</t>
  </si>
  <si>
    <t>열림유치원</t>
  </si>
  <si>
    <t xml:space="preserve">069-42 </t>
  </si>
  <si>
    <t>서울특별시 동작구 여의대방로44길 49 . 열림유치원 (대방동)</t>
  </si>
  <si>
    <t>02-825-5021</t>
  </si>
  <si>
    <t>서울특별시 동작구 현충로 153 (흑석동.한강현대아파트)</t>
  </si>
  <si>
    <t>02-817-1455</t>
  </si>
  <si>
    <t>요요유치원</t>
  </si>
  <si>
    <t>서울특별시 동작구 여의대방로 28 . 요요유치원 (신대방동. 현대아파트)</t>
  </si>
  <si>
    <t>02-836-6710</t>
  </si>
  <si>
    <t xml:space="preserve">070-44 </t>
  </si>
  <si>
    <t>서울특별시 동작구 성대로6가길 29 (상도동. 애광유치원)</t>
  </si>
  <si>
    <t>02-822-3450</t>
  </si>
  <si>
    <t>중앙대부속유치원</t>
  </si>
  <si>
    <t xml:space="preserve">069-11 </t>
  </si>
  <si>
    <t>서울특별시 동작구 흑석로 47 (흑석동.중앙대학교사범대학유치원)</t>
  </si>
  <si>
    <t>02-815-0146</t>
  </si>
  <si>
    <t>총신대부속유치원</t>
  </si>
  <si>
    <t xml:space="preserve">069-88 </t>
  </si>
  <si>
    <t>서울특별시 동작구 사당로 143 . 총신대학교부속유치원 (사당동. 대한예수교장로회총회신학원)</t>
  </si>
  <si>
    <t>02-591-5404</t>
  </si>
  <si>
    <t>행복유치원</t>
  </si>
  <si>
    <t xml:space="preserve">070-49 </t>
  </si>
  <si>
    <t>서울특별시 동작구 양녕로23길 25 (상도동)</t>
  </si>
  <si>
    <t>02-3280-1188</t>
  </si>
  <si>
    <t>행복한숲유치원</t>
  </si>
  <si>
    <t xml:space="preserve">069-18 </t>
  </si>
  <si>
    <t>서울특별시 동작구 만양로 26 (상도동)</t>
  </si>
  <si>
    <t>02-813-6148</t>
  </si>
  <si>
    <t>건영유치원</t>
  </si>
  <si>
    <t xml:space="preserve">078-65 </t>
  </si>
  <si>
    <t>서울특별시 관악구 조원로 114 (신림동.건영유치원)</t>
  </si>
  <si>
    <t>02-858-4130</t>
  </si>
  <si>
    <t>꿈나라유치원</t>
  </si>
  <si>
    <t xml:space="preserve">088-61 </t>
  </si>
  <si>
    <t>서울특별시 관악구 난곡로 42 (신림동. 파크프라자)</t>
  </si>
  <si>
    <t>02-851-5596</t>
  </si>
  <si>
    <t>나랑유치원</t>
  </si>
  <si>
    <t xml:space="preserve">087-07 </t>
  </si>
  <si>
    <t>서울특별시 관악구 봉천로 33길 57 . 두산아파트 단지내</t>
  </si>
  <si>
    <t>02-3285-5555</t>
  </si>
  <si>
    <t>동원유치원</t>
  </si>
  <si>
    <t>서울특별시 관악구 행운1길 96 (봉천동)</t>
  </si>
  <si>
    <t>02-875-3456</t>
  </si>
  <si>
    <t>명성유치원</t>
  </si>
  <si>
    <t xml:space="preserve">088-48 </t>
  </si>
  <si>
    <t>서울특별시 관악구 광신길 154 (신림동) 명성유치원</t>
  </si>
  <si>
    <t>02-874-3350</t>
  </si>
  <si>
    <t>배꽃유치원</t>
  </si>
  <si>
    <t xml:space="preserve">087-50 </t>
  </si>
  <si>
    <t>서울특별시 관악구 봉천로29길 47 (봉천동. 배꽃유치원)</t>
  </si>
  <si>
    <t>02-878-7766</t>
  </si>
  <si>
    <t>새소슬유치원</t>
  </si>
  <si>
    <t xml:space="preserve">087-25 </t>
  </si>
  <si>
    <t>서울특별시 관악구 성현로 80 (봉천동)</t>
  </si>
  <si>
    <t>02-6671-6001</t>
  </si>
  <si>
    <t>서울특별시 관악구 남현2길 90 (남현동)</t>
  </si>
  <si>
    <t>02-584-6135</t>
  </si>
  <si>
    <t>서울관악초등학교병설유치원</t>
  </si>
  <si>
    <t>서울특별시 관악구 청룡4길 49 (봉천동)</t>
  </si>
  <si>
    <t>02-883-0932</t>
  </si>
  <si>
    <t>서울구암유치원</t>
  </si>
  <si>
    <t xml:space="preserve">087-15 </t>
  </si>
  <si>
    <t>서울특별시 관악구 은천로 93 (봉천동. 벽산블루밍아파트)</t>
  </si>
  <si>
    <t>070-4287-7434</t>
  </si>
  <si>
    <t>서울난곡초등학교병설유치원</t>
  </si>
  <si>
    <t>02-853-9871</t>
  </si>
  <si>
    <t>서울남부초등학교병설유치원</t>
  </si>
  <si>
    <t>서울특별시 관악구 남부순환로163길 14 (신림동)</t>
  </si>
  <si>
    <t>02-857-5033</t>
  </si>
  <si>
    <t>서울남현유치원</t>
  </si>
  <si>
    <t>서울특별시 관악구 남현4길 51 . 서울남현유치원</t>
  </si>
  <si>
    <t>02-585-2031</t>
  </si>
  <si>
    <t>서울당곡초등학교병설유치원</t>
  </si>
  <si>
    <t>서울특별시 관악구 보라매로2길 23 (봉천동. 서울당곡초등학교)</t>
  </si>
  <si>
    <t>02-882-6906</t>
  </si>
  <si>
    <t>서울봉천초등학교병설유치원</t>
  </si>
  <si>
    <t>서울특별시 관악구 행운1라길 17 (봉천동)</t>
  </si>
  <si>
    <t>02-874-7406</t>
  </si>
  <si>
    <t>서울삼성초등학교병설유치원</t>
  </si>
  <si>
    <t>서울특별시 관악구 대학7길 52 . 서울삼성초등학교 (신림동)</t>
  </si>
  <si>
    <t>02-877-9139</t>
  </si>
  <si>
    <t>서울신림초등학교병설유치원</t>
  </si>
  <si>
    <t>서울특별시 관악구 문성로28길 31 (신림동)</t>
  </si>
  <si>
    <t>02-6952-3126</t>
  </si>
  <si>
    <t>서울신봉초등학교병설유치원</t>
  </si>
  <si>
    <t>서울특별시 관악구 양녕로6나길 1 (봉천동. 서울신봉초등학교)</t>
  </si>
  <si>
    <t>02-883-8441</t>
  </si>
  <si>
    <t>서울신성초등학교병설유치원</t>
  </si>
  <si>
    <t>서울특별시 관악구 신림로 114 (신림동)</t>
  </si>
  <si>
    <t>070-8622-8143</t>
  </si>
  <si>
    <t>서울신우유치원</t>
  </si>
  <si>
    <t>서울특별시 관악구 호암로 498 (신림동)</t>
  </si>
  <si>
    <t>02-874-3558</t>
  </si>
  <si>
    <t>서울원당초등학교병설유치원</t>
  </si>
  <si>
    <t>서울특별시 관악구 봉천로 505 (봉천동.원당초등학교)</t>
  </si>
  <si>
    <t>02-879-2481</t>
  </si>
  <si>
    <t xml:space="preserve">087-26 </t>
  </si>
  <si>
    <t>서울특별시 관악구 관악로37길 20 서울유치원 (봉천동.봉천동아아파트)</t>
  </si>
  <si>
    <t>02-878-3773</t>
  </si>
  <si>
    <t>서울은천초등학교병설유치원</t>
  </si>
  <si>
    <t>02-883-6421</t>
  </si>
  <si>
    <t>서울청룡초등학교병설유치원</t>
  </si>
  <si>
    <t>서울특별시 관악구 관악로5길 61 (봉천동)</t>
  </si>
  <si>
    <t>02-871-2429</t>
  </si>
  <si>
    <t>서울청림유치원</t>
  </si>
  <si>
    <t xml:space="preserve">087-34 </t>
  </si>
  <si>
    <t>서울특별시 관악구 청림5길 22 (봉천동)</t>
  </si>
  <si>
    <t>02-875-0533</t>
  </si>
  <si>
    <t>소슬유치원</t>
  </si>
  <si>
    <t>서울특별시 관악구 구암길 46 . 소슬유치원 (봉천동. 소슬유치원)</t>
  </si>
  <si>
    <t>02-888-3451</t>
  </si>
  <si>
    <t>애동유치원</t>
  </si>
  <si>
    <t xml:space="preserve">088-52 </t>
  </si>
  <si>
    <t>서울특별시 관악구 법원단지길 56 (신림동)</t>
  </si>
  <si>
    <t>02-856-7555</t>
  </si>
  <si>
    <t>영그린유치원</t>
  </si>
  <si>
    <t xml:space="preserve">088-29 </t>
  </si>
  <si>
    <t>서울특별시 관악구 참숯5길 12 . 2층 영그린유치원 (신림동. 영어린이집)</t>
  </si>
  <si>
    <t>02-884-2328</t>
  </si>
  <si>
    <t>은아유치원</t>
  </si>
  <si>
    <t xml:space="preserve">087-93 </t>
  </si>
  <si>
    <t>서울특별시 관악구 남부순환로246길 25 (봉천동. 은아유치원)</t>
  </si>
  <si>
    <t>02-882-0018</t>
  </si>
  <si>
    <t>종인유치원</t>
  </si>
  <si>
    <t xml:space="preserve">088-01 </t>
  </si>
  <si>
    <t>서울특별시 관악구 솔밭로 20 (봉천동.종인유치원)</t>
  </si>
  <si>
    <t>02-878-1332</t>
  </si>
  <si>
    <t>서울특별시 관악구 양산길 18 (신림동. 하늘유치원)</t>
  </si>
  <si>
    <t>02-871-8508</t>
  </si>
  <si>
    <t xml:space="preserve">087-71 </t>
  </si>
  <si>
    <t>서울특별시 관악구 남부순환로144길 65 (신림동)</t>
  </si>
  <si>
    <t>02-855-6659</t>
  </si>
  <si>
    <t xml:space="preserve">087-30 </t>
  </si>
  <si>
    <t>서울특별시 관악구 관악로40길 55 (봉천동. 현대유치원)</t>
  </si>
  <si>
    <t>02-884-3809</t>
  </si>
  <si>
    <t>구룡유치원</t>
  </si>
  <si>
    <t xml:space="preserve">067-91 </t>
  </si>
  <si>
    <t>서울특별시 서초구 논현로5길 31-11 (양재동)</t>
  </si>
  <si>
    <t>02-577-1986</t>
  </si>
  <si>
    <t>동우유치원</t>
  </si>
  <si>
    <t xml:space="preserve">066-68 </t>
  </si>
  <si>
    <t>서울특별시 서초구 명달로22길 24 (서초동)</t>
  </si>
  <si>
    <t>02-582-9155</t>
  </si>
  <si>
    <t>동화유치원</t>
  </si>
  <si>
    <t xml:space="preserve">066-03 </t>
  </si>
  <si>
    <t>서울특별시 서초구 서초중앙로24길 43 . 유원아파트단지내  (서초동)</t>
  </si>
  <si>
    <t>02-595-9392</t>
  </si>
  <si>
    <t>반포성모유치원</t>
  </si>
  <si>
    <t>서울특별시 서초구 신반포로15길 18 (반포동.반포성당)</t>
  </si>
  <si>
    <t>02-537-4224</t>
  </si>
  <si>
    <t>반포자이유치원</t>
  </si>
  <si>
    <t>서울특별시 서초구 신반포로 270 반포자이유치원  (반포동. 반포자이)</t>
  </si>
  <si>
    <t>02-596-6668</t>
  </si>
  <si>
    <t>새성민유치원</t>
  </si>
  <si>
    <t xml:space="preserve">066-95 </t>
  </si>
  <si>
    <t>서울특별시 서초구 효령로 110 (방배동.성민교회)</t>
  </si>
  <si>
    <t>02-582-1871</t>
  </si>
  <si>
    <t>새순유치원</t>
  </si>
  <si>
    <t xml:space="preserve">065-63 </t>
  </si>
  <si>
    <t>서울특별시 서초구 서초대로15길 57 (방배4동 831-13) (방배동.새순교회)</t>
  </si>
  <si>
    <t>02-532-8901</t>
  </si>
  <si>
    <t>서울반포초등학교병설유치원</t>
  </si>
  <si>
    <t>서울특별시 서초구 신반포로 55-4 서울반포초등학교병설유치원 (반포동)</t>
  </si>
  <si>
    <t>02-591-5204</t>
  </si>
  <si>
    <t>서울방배초등학교병설유치원</t>
  </si>
  <si>
    <t>02-595-9978</t>
  </si>
  <si>
    <t>서울서래초등학교병설유치원</t>
  </si>
  <si>
    <t>02-595-2274</t>
  </si>
  <si>
    <t>서울양재유치원</t>
  </si>
  <si>
    <t>서울특별시 서초구 바우뫼로18길 14 (양재동)</t>
  </si>
  <si>
    <t>02-573-0465</t>
  </si>
  <si>
    <t>서울어진유치원</t>
  </si>
  <si>
    <t xml:space="preserve">067-64 </t>
  </si>
  <si>
    <t>서울특별시 서초구 태봉로2길 21 (우면동)</t>
  </si>
  <si>
    <t>02-573-9773</t>
  </si>
  <si>
    <t>서울언남초등학교병설유치원</t>
  </si>
  <si>
    <t>070-4754-3330</t>
  </si>
  <si>
    <t>서울우면초등학교병설유치원</t>
  </si>
  <si>
    <t>서울특별시 서초구 태봉로 59 (우면동)</t>
  </si>
  <si>
    <t>02-2057-1676</t>
  </si>
  <si>
    <t>서울우솔초등학교병설유치원</t>
  </si>
  <si>
    <t>서울특별시 서초구 양재대로2길 74 (우면동)</t>
  </si>
  <si>
    <t>02-3463-9073</t>
  </si>
  <si>
    <t>서울우암초등학교병설유치원</t>
  </si>
  <si>
    <t>02-529-3285</t>
  </si>
  <si>
    <t>서울원명초등학교병설유치원</t>
  </si>
  <si>
    <t>서울특별시 서초구 고무래로 90-6 (서초동.서울원명초등학교병설유치원)</t>
  </si>
  <si>
    <t>02-593-4490</t>
  </si>
  <si>
    <t>서울청계숲유치원</t>
  </si>
  <si>
    <t xml:space="preserve">068-02 </t>
  </si>
  <si>
    <t>서울특별시 서초구 청계산로11길 14 (신원동)</t>
  </si>
  <si>
    <t>02-575-7566</t>
  </si>
  <si>
    <t>서초유치원</t>
  </si>
  <si>
    <t>서울특별시 서초구 양재대로2길 . 100-64 (우면동)</t>
  </si>
  <si>
    <t>02-571-9009</t>
  </si>
  <si>
    <t>석문유치원</t>
  </si>
  <si>
    <t xml:space="preserve">066-36 </t>
  </si>
  <si>
    <t>서울특별시 서초구 서초대로64길 73 (서초동.서초동천주교회)</t>
  </si>
  <si>
    <t>02-585-5881</t>
  </si>
  <si>
    <t>여나유치원</t>
  </si>
  <si>
    <t xml:space="preserve">066-01 </t>
  </si>
  <si>
    <t>서울특별시 서초구 서초중앙로 200 (서초동. 삼풍아파트)</t>
  </si>
  <si>
    <t>02-536-1118</t>
  </si>
  <si>
    <t>영생유치원</t>
  </si>
  <si>
    <t>서울특별시 서초구 신반포로19길 30 . 4-10 신반포교회 2층 영생유치원 (반포동. 신반포교회)</t>
  </si>
  <si>
    <t>02-536-2329</t>
  </si>
  <si>
    <t>우정유치원</t>
  </si>
  <si>
    <t>서울특별시 서초구 서초대로70길 32 (서초동.코오롱스포렉스)</t>
  </si>
  <si>
    <t>02-580-8347</t>
  </si>
  <si>
    <t xml:space="preserve">067-51 </t>
  </si>
  <si>
    <t>서울특별시 서초구 바우뫼로 99 (양재동.우성아파트)</t>
  </si>
  <si>
    <t>070-8289-9515</t>
  </si>
  <si>
    <t xml:space="preserve">065-18 </t>
  </si>
  <si>
    <t>서울특별시 서초구 잠원로8길 13 (잠원동.잠원한신아파트)</t>
  </si>
  <si>
    <t>02-595-6585</t>
  </si>
  <si>
    <t xml:space="preserve">065-11 </t>
  </si>
  <si>
    <t>서울특별시 서초구 잠원로3길 31 (잠원동)</t>
  </si>
  <si>
    <t>02-593-3100</t>
  </si>
  <si>
    <t>강남유정유치원</t>
  </si>
  <si>
    <t>서울특별시 강남구 광평로34길 17 강남유정유치원</t>
  </si>
  <si>
    <t>02-2226-9500</t>
  </si>
  <si>
    <t xml:space="preserve">060-99 </t>
  </si>
  <si>
    <t>서울특별시 강남구 선릉로129길 31</t>
  </si>
  <si>
    <t>02-3443-6991</t>
  </si>
  <si>
    <t>남부유치원</t>
  </si>
  <si>
    <t xml:space="preserve">062-98 </t>
  </si>
  <si>
    <t>서울특별시 강남구 언주로 123 (도곡동.개포한신아파트)</t>
  </si>
  <si>
    <t>02-572-2371</t>
  </si>
  <si>
    <t>도곡렉슬유치원</t>
  </si>
  <si>
    <t xml:space="preserve">062-76 </t>
  </si>
  <si>
    <t>서울특별시 강남구 선릉로 221 (도곡동.도곡렉슬아파트)</t>
  </si>
  <si>
    <t>02-579-7736</t>
  </si>
  <si>
    <t xml:space="preserve">063-30 </t>
  </si>
  <si>
    <t>서울특별시 강남구 개포로 516(개포동)</t>
  </si>
  <si>
    <t>02-3411-0003</t>
  </si>
  <si>
    <t xml:space="preserve">063-55 </t>
  </si>
  <si>
    <t>서울특별시 강남구 광평로19길 15 리라유치원(일원동)</t>
  </si>
  <si>
    <t>02-2226-8686</t>
  </si>
  <si>
    <t>묘동유치원</t>
  </si>
  <si>
    <t xml:space="preserve">062-79 </t>
  </si>
  <si>
    <t>서울특별시 강남구 도곡로78길 8 (대치동.유치원)</t>
  </si>
  <si>
    <t>02-556-8737</t>
  </si>
  <si>
    <t>서울특별시 강남구 광평로47길 17 . 수서동. 신동아아파트 단지내 (수서동)</t>
  </si>
  <si>
    <t>02-451-8891</t>
  </si>
  <si>
    <t>서울개원초등학교병설유치원</t>
  </si>
  <si>
    <t>02-574-1231</t>
  </si>
  <si>
    <t>서울개포유치원</t>
  </si>
  <si>
    <t>02-445-8325</t>
  </si>
  <si>
    <t>서울논현초등학교병설유치원</t>
  </si>
  <si>
    <t>서울특별시 강남구 강남대로120길 (논현동)</t>
  </si>
  <si>
    <t>02-514-2082</t>
  </si>
  <si>
    <t>서울대왕초등학교병설유치원</t>
  </si>
  <si>
    <t>서울특별시 강남구 헌릉로618길 8 (세곡동)</t>
  </si>
  <si>
    <t>02-3412-0840</t>
  </si>
  <si>
    <t>서울대현초등학교병설유치원</t>
  </si>
  <si>
    <t>02-501-6408</t>
  </si>
  <si>
    <t>서울도곡초등학교병설유치원</t>
  </si>
  <si>
    <t>서울특별시 강남구 선릉로64길 33 . 서울도곡초등학교병설유치원 (대치동.도곡초등학교)</t>
  </si>
  <si>
    <t>02-2052-1007</t>
  </si>
  <si>
    <t>서울세명유치원</t>
  </si>
  <si>
    <t>서울특별시 강남구 자곡로 55 (세곡동)</t>
  </si>
  <si>
    <t>02-3411-0890</t>
  </si>
  <si>
    <t>서울수서초등학교병설유치원</t>
  </si>
  <si>
    <t>02-459-5926</t>
  </si>
  <si>
    <t>서울신구유치원</t>
  </si>
  <si>
    <t>서울특별시 강남구 압구정로18길 28 . 서울신구유치원 (신사동)</t>
  </si>
  <si>
    <t>02-3446-7480</t>
  </si>
  <si>
    <t>서울언주초등학교병설유치원</t>
  </si>
  <si>
    <t>서울특별시 강남구 남부순환로 363길 19 서울언주초등학교병설유치원 (도곡동)</t>
  </si>
  <si>
    <t>02-3462-5280</t>
  </si>
  <si>
    <t>서울역삼초등학교병설유치원</t>
  </si>
  <si>
    <t>서울특별시 강남구 강남대로66길 21 (역삼동.역삼초등학교)</t>
  </si>
  <si>
    <t>02-569-2731</t>
  </si>
  <si>
    <t>서울율현초등학교병설유치원</t>
  </si>
  <si>
    <t>서울특별시 강남구 밤고개로21길 15 (자곡동. 율현초등학교)</t>
  </si>
  <si>
    <t>02-3413-8877</t>
  </si>
  <si>
    <t>서울은곡유치원</t>
  </si>
  <si>
    <t xml:space="preserve">063-76 </t>
  </si>
  <si>
    <t>서울특별시 강남구 헌릉로569길 41 (세곡동)</t>
  </si>
  <si>
    <t>02-3411-3455</t>
  </si>
  <si>
    <t>서울자곡초등학교병설유치원</t>
  </si>
  <si>
    <t>서울특별시 강남구 자곡로 150 서울자곡초등학교병설유치원 (자곡동)</t>
  </si>
  <si>
    <t>02-3413-8780</t>
  </si>
  <si>
    <t>서울포이초등학교병설유치원</t>
  </si>
  <si>
    <t>서울특별시 강남구 개포로22길 87 (개포동) 서울포이초등학교병설유치원</t>
  </si>
  <si>
    <t>02-2058-2109</t>
  </si>
  <si>
    <t>서울특별시 강남구 삼성로 151 (대치동.선경아파트)</t>
  </si>
  <si>
    <t>02-567-3131</t>
  </si>
  <si>
    <t xml:space="preserve">061-07 </t>
  </si>
  <si>
    <t>서울특별시 강남구 언주로121길 5 (논현동)</t>
  </si>
  <si>
    <t>02-548-9754</t>
  </si>
  <si>
    <t xml:space="preserve">060-11 </t>
  </si>
  <si>
    <t>서울특별시 강남구 압구정로 77길 28 성요셉유치원</t>
  </si>
  <si>
    <t>02-543-8819</t>
  </si>
  <si>
    <t xml:space="preserve">063-68 </t>
  </si>
  <si>
    <t>서울특별시 강남구 광평로56길 11 (수서동.수서6단지아파트)</t>
  </si>
  <si>
    <t>02-2226-0264</t>
  </si>
  <si>
    <t>신아유치원</t>
  </si>
  <si>
    <t xml:space="preserve">063-37 </t>
  </si>
  <si>
    <t>서울특별시 강남구 개포로110길 15 . 단지내 신아유치원 (일원동)</t>
  </si>
  <si>
    <t>02-3411-5091</t>
  </si>
  <si>
    <t>신양유치원</t>
  </si>
  <si>
    <t xml:space="preserve">063-25 </t>
  </si>
  <si>
    <t>서울특별시 강남구 선릉로10길 18-6 (개포동.유치원)</t>
  </si>
  <si>
    <t>02-574-2719</t>
  </si>
  <si>
    <t xml:space="preserve">063-56 </t>
  </si>
  <si>
    <t>서울특별시 강남구 압구정로 201 (압구정동.현대아파트)</t>
  </si>
  <si>
    <t>070-7017-0000</t>
  </si>
  <si>
    <t>영동제일유치원</t>
  </si>
  <si>
    <t xml:space="preserve">060-85 </t>
  </si>
  <si>
    <t>서울특별시 강남구 삼성로120길 28 (삼성동)</t>
  </si>
  <si>
    <t>02-544-3111</t>
  </si>
  <si>
    <t>오즈의마법사유치원</t>
  </si>
  <si>
    <t>서울특별시 강남구 헌릉로618길 14 (세곡동. 오즈의마법사유치원)</t>
  </si>
  <si>
    <t>02-3411-1081</t>
  </si>
  <si>
    <t>이화유치원</t>
  </si>
  <si>
    <t xml:space="preserve">063-35 </t>
  </si>
  <si>
    <t>서울특별시 강남구 개포로109길 5 . 대치아파트 1단지내 이화유치원 (개포동)</t>
  </si>
  <si>
    <t>02-451-6688</t>
  </si>
  <si>
    <t>청담몬테소리유치원</t>
  </si>
  <si>
    <t>서울특별시 강남구 학동로67길 15 (청담동.장우빌딩)</t>
  </si>
  <si>
    <t>02-546-3369</t>
  </si>
  <si>
    <t>초원유치원</t>
  </si>
  <si>
    <t xml:space="preserve">063-12 </t>
  </si>
  <si>
    <t>서울특별시 강남구 논현로14길 17 . (포이동 222-6) (개포동.교회)</t>
  </si>
  <si>
    <t>02-578-5220</t>
  </si>
  <si>
    <t>푸른유치원</t>
  </si>
  <si>
    <t>서울특별시 강남구 일원로14길 25 (일원동.푸른마을아파트)</t>
  </si>
  <si>
    <t>02-2226-2697</t>
  </si>
  <si>
    <t>하늘빛유치원</t>
  </si>
  <si>
    <t>서울특별시 강남구 양재대로55길 12 (일원동.수서1단지아파트)</t>
  </si>
  <si>
    <t>02-451-7000</t>
  </si>
  <si>
    <t>기린유치원</t>
  </si>
  <si>
    <t xml:space="preserve">056-22 </t>
  </si>
  <si>
    <t>서울특별시 송파구 백제고분로41길 20 . 기린유치원 (송파동)</t>
  </si>
  <si>
    <t>02-418-1750</t>
  </si>
  <si>
    <t xml:space="preserve">057-79 </t>
  </si>
  <si>
    <t>서울특별시 송파구 양산로8길 8 . 꿀벌유치원 (거여동)</t>
  </si>
  <si>
    <t>02-3401-1752</t>
  </si>
  <si>
    <t>서울특별시 송파구 올림픽로4길 32 . 꿈밭유치원 (잠실동)</t>
  </si>
  <si>
    <t>02-413-4788</t>
  </si>
  <si>
    <t>동삼유치원</t>
  </si>
  <si>
    <t xml:space="preserve">057-56 </t>
  </si>
  <si>
    <t>서울특별시 송파구 마천로41길 14 (마천동)</t>
  </si>
  <si>
    <t>02-400-1262</t>
  </si>
  <si>
    <t xml:space="preserve">055-37 </t>
  </si>
  <si>
    <t>서울특별시 송파구 강동대로3길 23 (풍납동)</t>
  </si>
  <si>
    <t>02-473-1136</t>
  </si>
  <si>
    <t>란키즈유치원</t>
  </si>
  <si>
    <t xml:space="preserve">058-17 </t>
  </si>
  <si>
    <t>서울특별시 송파구 새말로8길 22-5 (문정동)</t>
  </si>
  <si>
    <t>02-404-4045</t>
  </si>
  <si>
    <t>리아유치원</t>
  </si>
  <si>
    <t>서울특별시 송파구 양재대로 1218 . 리아유치원 (방이동.올림픽선수기자촌아파트)</t>
  </si>
  <si>
    <t>02-404-0708</t>
  </si>
  <si>
    <t>별나라유치원</t>
  </si>
  <si>
    <t>서울특별시 송파구 새말로8길 14 . 별나라유치원 (문정동.건영아파트)</t>
  </si>
  <si>
    <t>02-406-4915</t>
  </si>
  <si>
    <t>불광유치원</t>
  </si>
  <si>
    <t xml:space="preserve">056-10 </t>
  </si>
  <si>
    <t>서울특별시 송파구 송파대로49길 23 (석촌동)</t>
  </si>
  <si>
    <t>02-422-1311</t>
  </si>
  <si>
    <t xml:space="preserve">057-94 </t>
  </si>
  <si>
    <t>서울특별시 송파구 문정로 83 . 삼성유치원 (문정동.문정래미안아파트)</t>
  </si>
  <si>
    <t>02-3401-5678</t>
  </si>
  <si>
    <t>생명나무유치원</t>
  </si>
  <si>
    <t xml:space="preserve">058-15 </t>
  </si>
  <si>
    <t>서울특별시 송파구 송파대로8길 17 (장지동.송파파인타운 9단지)</t>
  </si>
  <si>
    <t>02-408-2443</t>
  </si>
  <si>
    <t>서울가락초등학교병설유치원</t>
  </si>
  <si>
    <t>02-3402-1154</t>
  </si>
  <si>
    <t>서울거여초등학교병설유치원</t>
  </si>
  <si>
    <t>서울특별시 송파구 마천로25길 18 (오금동.거여초등학교)</t>
  </si>
  <si>
    <t>02-2160-5490</t>
  </si>
  <si>
    <t>서울거원초등학교병설유치원</t>
  </si>
  <si>
    <t>서울특별시 송파구 양산로2길 26 서울거원초등학교병설유치원</t>
  </si>
  <si>
    <t>02-740-6500</t>
  </si>
  <si>
    <t>서울남천초등학교병설유치원</t>
  </si>
  <si>
    <t>서울특별시 송파구 성내천로 207 . 서울남천초등학교병설유치원 (마천동)</t>
  </si>
  <si>
    <t>02-3401-0657</t>
  </si>
  <si>
    <t>서울방이초등학교병설유치원</t>
  </si>
  <si>
    <t>서울특별시 송파구 위례성대로10길 4 . 서울방이초등학교병설유치원 (방이동.방이초등학교)</t>
  </si>
  <si>
    <t>02-421-0776</t>
  </si>
  <si>
    <t>서울세륜초등학교병설유치원</t>
  </si>
  <si>
    <t>서울특별시 송파구 양재대로 1264 (방이동. 세륜초등학교)</t>
  </si>
  <si>
    <t>02-403-4170</t>
  </si>
  <si>
    <t>서울솔가람유치원</t>
  </si>
  <si>
    <t>서울특별시 송파구 위례순환로 419 (장지동)</t>
  </si>
  <si>
    <t>02-401-0781</t>
  </si>
  <si>
    <t>서울송전초등학교병설유치원</t>
  </si>
  <si>
    <t>02-420-6343</t>
  </si>
  <si>
    <t>서울송파초등학교병설유치원</t>
  </si>
  <si>
    <t>서울특별시 송파구 백제고분로 400 (송파동. 송파초등학교)</t>
  </si>
  <si>
    <t>02-3431-8858</t>
  </si>
  <si>
    <t>서울신천초등학교병설유치원</t>
  </si>
  <si>
    <t>서울특별시 송파구 올림픽로 215 (잠실동.잠실주공아파트5단지)</t>
  </si>
  <si>
    <t>02-412-5488</t>
  </si>
  <si>
    <t>서울영풍초등학교병설유치원</t>
  </si>
  <si>
    <t>서울특별시 송파구 오금로57길 15 (거여동)</t>
  </si>
  <si>
    <t>02-407-9747</t>
  </si>
  <si>
    <t>서울위례별유치원</t>
  </si>
  <si>
    <t xml:space="preserve">058-51 </t>
  </si>
  <si>
    <t>서울특별시 송파구 위례순환로 371 서울위례별유치원 (장지동)</t>
  </si>
  <si>
    <t>02-402-3931</t>
  </si>
  <si>
    <t>서울잠신초등학교병설유치원</t>
  </si>
  <si>
    <t>서울특별시 송파구 잠실로 32 (잠실동. 서울잠신초등학교)</t>
  </si>
  <si>
    <t>02-418-9559</t>
  </si>
  <si>
    <t>서울잠일초등학교병설유치원</t>
  </si>
  <si>
    <t>서울특별시 송파구 올림픽로 95 . 서울잠일초등학교병설유치원 (잠실동)</t>
  </si>
  <si>
    <t>02-413-2856</t>
  </si>
  <si>
    <t>서울평화초등학교병설유치원</t>
  </si>
  <si>
    <t>서울특별시 송파구 송파대로26길 22 . 서울평화초등학교병설유치원 (가락동)</t>
  </si>
  <si>
    <t>02-449-9154</t>
  </si>
  <si>
    <t>석촌유치원</t>
  </si>
  <si>
    <t>서울특별시 송파구 백제고분로40길 20 . 석촌유치원 (석촌동.석촌유지원)</t>
  </si>
  <si>
    <t>02-414-6692</t>
  </si>
  <si>
    <t>송파유정유치원</t>
  </si>
  <si>
    <t>서울특별시 송파구 충민로 177 (장지동)</t>
  </si>
  <si>
    <t>02-408-3408</t>
  </si>
  <si>
    <t>수정유치원</t>
  </si>
  <si>
    <t xml:space="preserve">055-45 </t>
  </si>
  <si>
    <t>서울특별시 송파구 위례성대로 28 . 수정유치원 (방이동.임마누엘교회감리교)</t>
  </si>
  <si>
    <t>02-412-5687</t>
  </si>
  <si>
    <t>시연유치원</t>
  </si>
  <si>
    <t xml:space="preserve">056-72 </t>
  </si>
  <si>
    <t>서울특별시 송파구 오금로24길 25 . 시연유치원 (송파동.시연유치원)</t>
  </si>
  <si>
    <t>02-422-4770</t>
  </si>
  <si>
    <t>아이코리아부속새세대유치원</t>
  </si>
  <si>
    <t xml:space="preserve">057-92 </t>
  </si>
  <si>
    <t>서울특별시 송파구 충민로6길 17 . 아이코리아부속 새세대유치원 (장지동.다동)</t>
  </si>
  <si>
    <t>02-2144-1150</t>
  </si>
  <si>
    <t>아주유치원</t>
  </si>
  <si>
    <t>서울특별시 송파구 양산로2길 38 아주유치원(거여동. 거여6단지아파트)</t>
  </si>
  <si>
    <t>02-3401-4880</t>
  </si>
  <si>
    <t xml:space="preserve">057-38 </t>
  </si>
  <si>
    <t>서울특별시 송파구 마천로 30 . 예원유치원 (방이동.방이백제고분)</t>
  </si>
  <si>
    <t>02-2203-9131</t>
  </si>
  <si>
    <t>서울특별시 송파구 오금로32길 13 (송파동. 가락삼익맨숀)</t>
  </si>
  <si>
    <t>02-424-6767</t>
  </si>
  <si>
    <t>올림픽유치원</t>
  </si>
  <si>
    <t>서울특별시 송파구 양재대로 1218 . 올림픽유치원 (방이동.올림픽선수기자촌아파트)</t>
  </si>
  <si>
    <t>02-400-2440</t>
  </si>
  <si>
    <t xml:space="preserve">055-36 </t>
  </si>
  <si>
    <t>서울특별시 송파구 토성로 38-6 . 우일유치원 (풍납동.한강극동아파트)</t>
  </si>
  <si>
    <t>02-475-2011</t>
  </si>
  <si>
    <t>위례우일유치원</t>
  </si>
  <si>
    <t xml:space="preserve">057-48 </t>
  </si>
  <si>
    <t>서울특별시 송파구 성내천로47길 38-1 (마천동)</t>
  </si>
  <si>
    <t>02-3401-2011</t>
  </si>
  <si>
    <t>은선유치원</t>
  </si>
  <si>
    <t xml:space="preserve">058-27 </t>
  </si>
  <si>
    <t>서울특별시 송파구 동남로11길 27 . 은선유치원 (가락동.은선유치원)</t>
  </si>
  <si>
    <t>02-400-9758</t>
  </si>
  <si>
    <t>의명유치원</t>
  </si>
  <si>
    <t xml:space="preserve">056-58 </t>
  </si>
  <si>
    <t>서울특별시 송파구 오금로35길 17 . 현대아파트 단지내  (오금동. 현대아파트)</t>
  </si>
  <si>
    <t>02-402-1930</t>
  </si>
  <si>
    <t>잠실럭키유치원</t>
  </si>
  <si>
    <t>서울특별시 송파구 올림픽로 135 . 250동 앞 (잠실동. 리센츠)</t>
  </si>
  <si>
    <t>02-424-5665</t>
  </si>
  <si>
    <t>잠실밀알유치원</t>
  </si>
  <si>
    <t>서울특별시 송파구 석촌호수로 103 (잠실동.유치원)</t>
  </si>
  <si>
    <t>02-3431-2004</t>
  </si>
  <si>
    <t>서울특별시 송파구 올림픽로35길 118 (신천동.잠실중앙교회장로회)</t>
  </si>
  <si>
    <t>02-424-0090</t>
  </si>
  <si>
    <t>제일무궁화유치원</t>
  </si>
  <si>
    <t xml:space="preserve">057-84 </t>
  </si>
  <si>
    <t>서울특별시 송파구 동남로16길 3 (가락동.제일무궁화유치원)</t>
  </si>
  <si>
    <t>02-406-5459</t>
  </si>
  <si>
    <t>티움유치원</t>
  </si>
  <si>
    <t>서울특별시 송파구 송파대로36길 32-6 (송파동)</t>
  </si>
  <si>
    <t>02-417-3408</t>
  </si>
  <si>
    <t>푸른꿈유치원</t>
  </si>
  <si>
    <t xml:space="preserve">056-63 </t>
  </si>
  <si>
    <t>서울특별시 송파구 백제고분로46길 41 (송파동.광명빌딩)</t>
  </si>
  <si>
    <t>02-414-9742</t>
  </si>
  <si>
    <t xml:space="preserve">055-16 </t>
  </si>
  <si>
    <t>서울특별시 송파구 한가람로 446 (풍납동.동아한가람아파트)</t>
  </si>
  <si>
    <t>02-486-1210</t>
  </si>
  <si>
    <t>햇빛유치원</t>
  </si>
  <si>
    <t>서울특별시 송파구 올림픽로 419 (신천동. 햇빛유치원)</t>
  </si>
  <si>
    <t>02-421-2234</t>
  </si>
  <si>
    <t xml:space="preserve">055-30 </t>
  </si>
  <si>
    <t>서울특별시 송파구 올림픽로 525 (풍납동.현대아파트)</t>
  </si>
  <si>
    <t>02-470-2008</t>
  </si>
  <si>
    <t>혜림유치원</t>
  </si>
  <si>
    <t xml:space="preserve">057-82 </t>
  </si>
  <si>
    <t>서울특별시 송파구 문정로13길 13 (가락동. 혜림 몬테소리 유치원)</t>
  </si>
  <si>
    <t>02-400-5308</t>
  </si>
  <si>
    <t>홍익가족유치원</t>
  </si>
  <si>
    <t xml:space="preserve">056-01 </t>
  </si>
  <si>
    <t>서울특별시 송파구 삼학사로19길 20 (삼전동. 신잠실 홍익미술학원)</t>
  </si>
  <si>
    <t>02-414-6943</t>
  </si>
  <si>
    <t>가람유치원</t>
  </si>
  <si>
    <t>서울특별시 강동구 상암로63길 39 . 가람유치원  (명일동)</t>
  </si>
  <si>
    <t>02-427-3151</t>
  </si>
  <si>
    <t>강동유정유치원</t>
  </si>
  <si>
    <t xml:space="preserve">052-88 </t>
  </si>
  <si>
    <t>서울특별시 강동구 상일로10길 41 (상일동)</t>
  </si>
  <si>
    <t>02-428-4466</t>
  </si>
  <si>
    <t>강일늘사랑유치원</t>
  </si>
  <si>
    <t>서울특별시 강동구 아리수로98길 62 (강일동)</t>
  </si>
  <si>
    <t>02-3426-8700</t>
  </si>
  <si>
    <t>고덕유치원</t>
  </si>
  <si>
    <t>서울특별시 강동구 구천면로93길 12 . (상일동)</t>
  </si>
  <si>
    <t>02-440-5302</t>
  </si>
  <si>
    <t>고덕한울유치원</t>
  </si>
  <si>
    <t>서울특별시 강동구 양재대로 1706 . 고덕동 (고덕동. 아남아파트)</t>
  </si>
  <si>
    <t>02-3427-3939</t>
  </si>
  <si>
    <t>구강사금강유치원</t>
  </si>
  <si>
    <t xml:space="preserve">053-24 </t>
  </si>
  <si>
    <t>서울특별시 강동구 천중로 64 (천호동)</t>
  </si>
  <si>
    <t>02-471-7792</t>
  </si>
  <si>
    <t>그리새유치원</t>
  </si>
  <si>
    <t xml:space="preserve">053-51 </t>
  </si>
  <si>
    <t>서울특별시 강동구 천호대로187길 53-18 (길동)</t>
  </si>
  <si>
    <t>02-474-6800</t>
  </si>
  <si>
    <t>서울특별시 강동구 고덕로62길 48 (명일동.신동아아파트 상가)</t>
  </si>
  <si>
    <t>02-481-1144</t>
  </si>
  <si>
    <t>녹원유치원</t>
  </si>
  <si>
    <t>서울특별시 강동구 상암로63길 39-10 (명일동)</t>
  </si>
  <si>
    <t>02-481-3141</t>
  </si>
  <si>
    <t>서울특별시 강동구 고덕로 131 (암사동. 강동 롯데캐슬퍼스트아파트)</t>
  </si>
  <si>
    <t>02-3426-5472</t>
  </si>
  <si>
    <t>둔촌유치원</t>
  </si>
  <si>
    <t xml:space="preserve">053-63 </t>
  </si>
  <si>
    <t>서울특별시 강동구 풍성로63길 . 73 (둔촌동)</t>
  </si>
  <si>
    <t>02-475-7913</t>
  </si>
  <si>
    <t xml:space="preserve">052-27 </t>
  </si>
  <si>
    <t>서울특별시 강동구 동남로83길 66 (고덕동)</t>
  </si>
  <si>
    <t>02-426-1196</t>
  </si>
  <si>
    <t>반석유치원</t>
  </si>
  <si>
    <t xml:space="preserve">053-01 </t>
  </si>
  <si>
    <t>서울특별시 강동구 양재대로124길 89-18 (길동)</t>
  </si>
  <si>
    <t>02-485-7831</t>
  </si>
  <si>
    <t>서울강덕초등학교병설유치원</t>
  </si>
  <si>
    <t>02-426-0878</t>
  </si>
  <si>
    <t>서울강솔유치원</t>
  </si>
  <si>
    <t>서울특별시 강동구 고덕로97길 80 (강일동)</t>
  </si>
  <si>
    <t>02-2147-5200</t>
  </si>
  <si>
    <t>서울고명초등학교병설유치원</t>
  </si>
  <si>
    <t>서울특별시 강동구 고덕로46길 53 (명일동.서울고명초등학교)</t>
  </si>
  <si>
    <t>02-3426-4133</t>
  </si>
  <si>
    <t>서울고일초등학교병설유치원</t>
  </si>
  <si>
    <t>서울특별시 강동구 구천면로93길 20 (상일동. 서울고일초등학교)</t>
  </si>
  <si>
    <t>02-428-9930</t>
  </si>
  <si>
    <t>서울고현초등학교병설유치원</t>
  </si>
  <si>
    <t>서울특별시 강동구 상일로11길 110 . 서울고현초등학교병설유치원</t>
  </si>
  <si>
    <t>02-427-9680</t>
  </si>
  <si>
    <t>서울길동초등학교병설유치원</t>
  </si>
  <si>
    <t>서울특별시 강동구 양재대로116길 69 (길동.길동초등학교)</t>
  </si>
  <si>
    <t>02-474-3956</t>
  </si>
  <si>
    <t>서울명일유치원</t>
  </si>
  <si>
    <t>서울특별시 강동구 암사19길 53 . 서울명일유치원 (암사동)</t>
  </si>
  <si>
    <t>02-428-9077</t>
  </si>
  <si>
    <t>서울선린초등학교병설유치원</t>
  </si>
  <si>
    <t>서울특별시 강동구 진황도로61길 29 (둔촌동)</t>
  </si>
  <si>
    <t>02-477-3192</t>
  </si>
  <si>
    <t>서울신명초등학교병설유치원</t>
  </si>
  <si>
    <t>서울특별시 강동구 명일로24길 33 . 서울신명초등학교병설유치원 (길동)</t>
  </si>
  <si>
    <t>02-489-5580</t>
  </si>
  <si>
    <t>서울위례초등학교병설유치원</t>
  </si>
  <si>
    <t>서울특별시 강동구 명일로 23 서울위례초등학교병설유치원 (둔촌동)</t>
  </si>
  <si>
    <t>02-484-9082</t>
  </si>
  <si>
    <t>서울천호초등학교병설유치원</t>
  </si>
  <si>
    <t>서울특별시 강동구 구천면로 310-11 (천호동)</t>
  </si>
  <si>
    <t>02-470-6319</t>
  </si>
  <si>
    <t>선아유치원</t>
  </si>
  <si>
    <t xml:space="preserve">052-81 </t>
  </si>
  <si>
    <t>서울특별시 강동구 구천면로 650 . 선아유치원 (상일동)</t>
  </si>
  <si>
    <t>02-427-0294</t>
  </si>
  <si>
    <t>성보나유치원</t>
  </si>
  <si>
    <t xml:space="preserve">052-22 </t>
  </si>
  <si>
    <t>서울특별시 강동구 고덕로83길 68 (고덕동)</t>
  </si>
  <si>
    <t>02-427-1123</t>
  </si>
  <si>
    <t>예슬유치원</t>
  </si>
  <si>
    <t xml:space="preserve">052-40 </t>
  </si>
  <si>
    <t>서울특별시 강동구 상암로 11 . 예슬유치원 (암사동. 선사현대아파트)</t>
  </si>
  <si>
    <t>02-3013-7878</t>
  </si>
  <si>
    <t>오송유치원</t>
  </si>
  <si>
    <t xml:space="preserve">053-21 </t>
  </si>
  <si>
    <t>서울특별시 강동구 구천면로39길 26 . 오송유치원 (천호동. 오송유치원)</t>
  </si>
  <si>
    <t>02-484-8535</t>
  </si>
  <si>
    <t xml:space="preserve">054-05 </t>
  </si>
  <si>
    <t>서울특별시 강동구 강동대로55길 83 (성내동)</t>
  </si>
  <si>
    <t>02-471-3151</t>
  </si>
  <si>
    <t>은새유치원</t>
  </si>
  <si>
    <t>서울특별시 강동구 고덕로62길 58 (명일동. 은새유치원)</t>
  </si>
  <si>
    <t>02-428-2256</t>
  </si>
  <si>
    <t>준현유치원</t>
  </si>
  <si>
    <t xml:space="preserve">053-93 </t>
  </si>
  <si>
    <t>서울특별시 강동구 성내로3가길 61 (성내동.성내동삼성아파트)</t>
  </si>
  <si>
    <t>02-477-0287</t>
  </si>
  <si>
    <t>천호유치원</t>
  </si>
  <si>
    <t xml:space="preserve">053-34 </t>
  </si>
  <si>
    <t>서울특별시 강동구 구천면로 236-1 . 천호유치원 (천호동)</t>
  </si>
  <si>
    <t>02-470-1633</t>
  </si>
  <si>
    <t xml:space="preserve">053-04 </t>
  </si>
  <si>
    <t>서울특별시 강동구 명일로 251 (길동. 한성유치원)</t>
  </si>
  <si>
    <t>02-483-4560</t>
  </si>
  <si>
    <t>한영중고등학교병설한영유치원</t>
  </si>
  <si>
    <t>서울특별시 강동구 동남로 832 (상일동.한영중 고등학교)</t>
  </si>
  <si>
    <t>02-6954-2304</t>
  </si>
  <si>
    <t>화랑유치원</t>
  </si>
  <si>
    <t xml:space="preserve">053-17 </t>
  </si>
  <si>
    <t>서울특별시 강동구 천중로35길 37-1 (천호동)</t>
  </si>
  <si>
    <t>02-472-1777</t>
  </si>
  <si>
    <t>청암예술학교</t>
  </si>
  <si>
    <t>http://ca-art.hs.kr</t>
  </si>
  <si>
    <t>서울특별시 노원구 중계로 244 (중계동.청암고등기술학교)</t>
  </si>
  <si>
    <t>02-930-6515</t>
  </si>
  <si>
    <t>한국제과학교</t>
  </si>
  <si>
    <t>http://www.kib.or.kr</t>
  </si>
  <si>
    <t xml:space="preserve">073-19 </t>
  </si>
  <si>
    <t>서울특별시 영등포구 여의대방로61길 42 (신길동)</t>
  </si>
  <si>
    <t>02-843-6042</t>
  </si>
  <si>
    <t>서울다솜관광고등학교</t>
  </si>
  <si>
    <t>http://sds.sen.hs.kr</t>
  </si>
  <si>
    <t xml:space="preserve">031-14 </t>
  </si>
  <si>
    <t>서울특별시 종로구 종로58길 30 (숭인동)</t>
  </si>
  <si>
    <t>02-6743-0503</t>
  </si>
  <si>
    <t>오디세이학교</t>
  </si>
  <si>
    <t>http://odyssey.hs.kr</t>
  </si>
  <si>
    <t>02-2256-4120</t>
  </si>
  <si>
    <t>종로산업정보학교</t>
  </si>
  <si>
    <t>http://jongno.sen.hs.kr</t>
  </si>
  <si>
    <t>서울특별시 종로구 종로58길 28 (숭인동. 종로산업정보학교)</t>
  </si>
  <si>
    <t>02-2237-0465</t>
  </si>
  <si>
    <t>서울실용음악고등학교</t>
  </si>
  <si>
    <t>http://www.seoulmusic.hs.kr</t>
  </si>
  <si>
    <t xml:space="preserve">045-78 </t>
  </si>
  <si>
    <t>서울특별시 중구 퇴계로88가길 8 (신당동.서울실용음악고등학교)</t>
  </si>
  <si>
    <t>02-2231-5210</t>
  </si>
  <si>
    <t>여명학교</t>
  </si>
  <si>
    <t>http://ymschool.org</t>
  </si>
  <si>
    <t xml:space="preserve">046-30 </t>
  </si>
  <si>
    <t>서울특별시 중구 소파로 99 . 여명학교 (남산동2가)</t>
  </si>
  <si>
    <t>02-888-1673</t>
  </si>
  <si>
    <t>예원학교</t>
  </si>
  <si>
    <t>http://www.yewon.org</t>
  </si>
  <si>
    <t xml:space="preserve">045-18 </t>
  </si>
  <si>
    <t>서울특별시 중구 정동길 25 (정동)</t>
  </si>
  <si>
    <t>02-727-9000</t>
  </si>
  <si>
    <t>선화예술중학교</t>
  </si>
  <si>
    <t>http://www.sunhwaarts.com</t>
  </si>
  <si>
    <t>서울특별시 광진구 천호대로 664 (능동. 선화예술중고등학교)</t>
  </si>
  <si>
    <t>02-2204-1100</t>
  </si>
  <si>
    <t>한국삼육중학교</t>
  </si>
  <si>
    <t>http://www.36.ms.kr</t>
  </si>
  <si>
    <t>서울특별시 노원구 화랑로 815 . 한국삼육중학교 (공릉동)</t>
  </si>
  <si>
    <t>02-6959-1345</t>
  </si>
  <si>
    <t>은평문화예술정보학교</t>
  </si>
  <si>
    <t>http://ep.sen.sc.kr</t>
  </si>
  <si>
    <t>서울특별시 은평구 가좌로 208 . 은평문화예술정보학교 (응암동. 은평문화예술정보학교)</t>
  </si>
  <si>
    <t>02-3152-5700</t>
  </si>
  <si>
    <t>아현산업정보학교</t>
  </si>
  <si>
    <t>http://ahyeon.sen.sc.kr</t>
  </si>
  <si>
    <t>서울특별시 마포구 마포대로 249 (아현동. 아현산업정보학교. 아현직업학교)</t>
  </si>
  <si>
    <t>02-390-5800</t>
  </si>
  <si>
    <t>지구촌학교</t>
  </si>
  <si>
    <t>http://www.globalsarang.com</t>
  </si>
  <si>
    <t>서울특별시 구로구 오리로 1189 (오류동)</t>
  </si>
  <si>
    <t>02-6910-1004</t>
  </si>
  <si>
    <t>금천문화예술정보학교</t>
  </si>
  <si>
    <t>http://geumcheon.sc.kr/</t>
  </si>
  <si>
    <t>서울특별시 금천구 남부순환로126길 25 . 금천문화예술정보학교 (독산동)</t>
  </si>
  <si>
    <t>02-2039-9910</t>
  </si>
  <si>
    <t>국립전통예술중학교</t>
  </si>
  <si>
    <t>http://kugak-am.ms.kr</t>
  </si>
  <si>
    <t>서울산업정보학교</t>
  </si>
  <si>
    <t>http://www.sis.sc.kr</t>
  </si>
  <si>
    <t>서울특별시 관악구 신림로 67 . 서울산업정보학교 (신림동)</t>
  </si>
  <si>
    <t>02-6331-1906</t>
  </si>
  <si>
    <t>서초문화예술정보학교</t>
  </si>
  <si>
    <t>http://seocho.sen.sc.kr</t>
  </si>
  <si>
    <t xml:space="preserve">067-28 </t>
  </si>
  <si>
    <t>서울특별시 서초구 남부순환로347길 69 (서초동)</t>
  </si>
  <si>
    <t>02-3488-5200</t>
  </si>
  <si>
    <t>국립국악중학교</t>
  </si>
  <si>
    <t>http://gugak.sen.ms.kr</t>
  </si>
  <si>
    <t>서울특별시 강남구 개포로22길 65 . 국립국악중고등학교 (개포동)</t>
  </si>
  <si>
    <t>02-3497-0999</t>
  </si>
  <si>
    <t>각종학교_고교</t>
  </si>
  <si>
    <t>각종학교_중학</t>
  </si>
  <si>
    <t>각종학교_초등</t>
  </si>
  <si>
    <t>서울경운학교</t>
  </si>
  <si>
    <t>http://gyeongun.sen.sc.kr</t>
  </si>
  <si>
    <t>지적장애</t>
  </si>
  <si>
    <t>서울특별시 종로구 삼일대로 454 (경운동)</t>
  </si>
  <si>
    <t>02-3668-5100</t>
  </si>
  <si>
    <t>서울농학교</t>
  </si>
  <si>
    <t>http://seoulnong.sen.sc.kr</t>
  </si>
  <si>
    <t>청각장애</t>
  </si>
  <si>
    <t>서울특별시 종로구 필운대로 103 (신교동. 국립서울농학교)</t>
  </si>
  <si>
    <t>02-737-0659</t>
  </si>
  <si>
    <t>서울맹학교</t>
  </si>
  <si>
    <t>http://www.bl.sc.kr</t>
  </si>
  <si>
    <t>시각장애</t>
  </si>
  <si>
    <t>서울특별시 종로구 필운대로 97 (신교동)</t>
  </si>
  <si>
    <t>02-731-6605</t>
  </si>
  <si>
    <t>수도사랑의학교</t>
  </si>
  <si>
    <t>http://sudolove.sen.sc.kr</t>
  </si>
  <si>
    <t xml:space="preserve">030-28 </t>
  </si>
  <si>
    <t>서울특별시 종로구 사직로7길 17. 수도사랑의학교 (사직동)</t>
  </si>
  <si>
    <t>02-739-9868</t>
  </si>
  <si>
    <t>서울광진학교</t>
  </si>
  <si>
    <t>http://kwangjin.sen.sc.kr</t>
  </si>
  <si>
    <t>서울특별시 광진구 강변역로 18 (구의동. 서울광진학교)</t>
  </si>
  <si>
    <t>02-6715-9154</t>
  </si>
  <si>
    <t>서울다원학교</t>
  </si>
  <si>
    <t>http://dawon.sen.sc.kr</t>
  </si>
  <si>
    <t>서울특별시 성북구 성북로31길 5-15 . 서울다원학교 (성북동)</t>
  </si>
  <si>
    <t>070-8655-8146</t>
  </si>
  <si>
    <t>서울애화학교</t>
  </si>
  <si>
    <t>http://aewha.sen.sc.kr</t>
  </si>
  <si>
    <t xml:space="preserve">011-57 </t>
  </si>
  <si>
    <t>서울특별시 강북구 솔매로52길 31 . 서울애화학교 (미아동. 서울애화학교)</t>
  </si>
  <si>
    <t>02-987-5161</t>
  </si>
  <si>
    <t>서울정인학교</t>
  </si>
  <si>
    <t>http://www.jeongin.sc.kr</t>
  </si>
  <si>
    <t>서울특별시 강북구 인수봉로 119-20 . 서울정인학교 (수유동)</t>
  </si>
  <si>
    <t>02-983-4321</t>
  </si>
  <si>
    <t>서울효정학교</t>
  </si>
  <si>
    <t>http://hyojeong.sen.sc.kr</t>
  </si>
  <si>
    <t xml:space="preserve">011-09 </t>
  </si>
  <si>
    <t>서울특별시 강북구 삼양로63길 33 (미아동)</t>
  </si>
  <si>
    <t>02-981-2022</t>
  </si>
  <si>
    <t>한빛맹학교</t>
  </si>
  <si>
    <t>http://www.hanbit.sc.kr</t>
  </si>
  <si>
    <t xml:space="preserve">011-03 </t>
  </si>
  <si>
    <t>서울특별시 강북구 삼양로73가길 47 (수유동)</t>
  </si>
  <si>
    <t>02-987-2023</t>
  </si>
  <si>
    <t>서울도솔학교</t>
  </si>
  <si>
    <t>http://dosol.sen.sc.kr</t>
  </si>
  <si>
    <t xml:space="preserve">013-01 </t>
  </si>
  <si>
    <t>서울특별시 도봉구 평화로15번길 9-25 . 서울도솔학교</t>
  </si>
  <si>
    <t>02-955-0523</t>
  </si>
  <si>
    <t>서울동천학교</t>
  </si>
  <si>
    <t>http://www.dongchun.sc.kr</t>
  </si>
  <si>
    <t>서울특별시 노원구 노원로18길 41 . 서울동천학교 (하계동)</t>
  </si>
  <si>
    <t>02-974-9576</t>
  </si>
  <si>
    <t>서울정민학교</t>
  </si>
  <si>
    <t>http://jeongmin.sen.sc.kr</t>
  </si>
  <si>
    <t>지체장애</t>
  </si>
  <si>
    <t>서울특별시 노원구 공릉로58길 24 (하계동. 서울정민학교)</t>
  </si>
  <si>
    <t>02-978-8405</t>
  </si>
  <si>
    <t>은평대영학교</t>
  </si>
  <si>
    <t>http://www.sep.sc.kr</t>
  </si>
  <si>
    <t>서울특별시 은평구 갈현로11길 30 은평대영학교 (구산동. 사회복지법인 엔젤스헤이븐)</t>
  </si>
  <si>
    <t>02-357-1702</t>
  </si>
  <si>
    <t>연세대학교재활학교</t>
  </si>
  <si>
    <t>http://www.yonsei.sc.kr</t>
  </si>
  <si>
    <t xml:space="preserve">037-22 </t>
  </si>
  <si>
    <t>서울특별시 서대문구 연세로 50 . 연세대학교재활학교 (신촌동)</t>
  </si>
  <si>
    <t>02-2123-8065</t>
  </si>
  <si>
    <t>한국우진학교</t>
  </si>
  <si>
    <t>http://woojin.sen.sc.kr</t>
  </si>
  <si>
    <t>서울특별시 마포구 월드컵북로38길 21 . 한국우진학교 (중동)</t>
  </si>
  <si>
    <t>02-304-6255</t>
  </si>
  <si>
    <t>교남학교</t>
  </si>
  <si>
    <t>http://kyonam.sc.kr</t>
  </si>
  <si>
    <t>서울특별시 강서구 까치산로22길 38 . 교남학교 (화곡동)</t>
  </si>
  <si>
    <t>02-2607-2456</t>
  </si>
  <si>
    <t>서울서진학교</t>
  </si>
  <si>
    <t>http://seojin.sen.sc.kr</t>
  </si>
  <si>
    <t>서울특별시 강서구 양천로55길 22 (가양동) 서울서진학교</t>
  </si>
  <si>
    <t>02-6981-9011</t>
  </si>
  <si>
    <t>서울정진학교</t>
  </si>
  <si>
    <t>http://jungjin.sen.sc.kr</t>
  </si>
  <si>
    <t xml:space="preserve">082-59 </t>
  </si>
  <si>
    <t>서울특별시 구로구 부일로9길 158 (궁동. 서울정진학교)</t>
  </si>
  <si>
    <t>02-2688-1303</t>
  </si>
  <si>
    <t>성베드로학교</t>
  </si>
  <si>
    <t>http://www.stpeters.sc.kr / www.성베드로학교.sc.kr</t>
  </si>
  <si>
    <t>서울특별시 구로구 연동로 320 . 성베드로학교 (항동)</t>
  </si>
  <si>
    <t>02-2612-6413</t>
  </si>
  <si>
    <t>누리학교</t>
  </si>
  <si>
    <t>http://nuri.sen.sc.kr</t>
  </si>
  <si>
    <t>서울특별시 동작구 상도로 53 . 누리학교 (대방동)</t>
  </si>
  <si>
    <t>02-8243-8888</t>
  </si>
  <si>
    <t>서울삼성학교</t>
  </si>
  <si>
    <t>http://www.samsung.sc.kr</t>
  </si>
  <si>
    <t xml:space="preserve">070-35 </t>
  </si>
  <si>
    <t>서울특별시 동작구 양녕로30길 19-4 (상도동. 서울삼성학교)</t>
  </si>
  <si>
    <t>02-823-7430</t>
  </si>
  <si>
    <t>서울새롬학교</t>
  </si>
  <si>
    <t>http://www.saerom.sc.kr</t>
  </si>
  <si>
    <t xml:space="preserve">087-09 </t>
  </si>
  <si>
    <t>서울특별시 관악구 보라매로 44 . SRC외래센터 4층 새롬학교 (봉천동)</t>
  </si>
  <si>
    <t>02-840-3532</t>
  </si>
  <si>
    <t>서울정문학교</t>
  </si>
  <si>
    <t>http://jeongmun.sen.sc.kr</t>
  </si>
  <si>
    <t>서울특별시 관악구 난향3길 31 (신림동)</t>
  </si>
  <si>
    <t>02-869-7189</t>
  </si>
  <si>
    <t>다니엘학교</t>
  </si>
  <si>
    <t>http://daniel.sen.sc.kr</t>
  </si>
  <si>
    <t xml:space="preserve">067-96 </t>
  </si>
  <si>
    <t>서울특별시 서초구 헌릉로468길 21-16 (내곡동.다니엘학교)</t>
  </si>
  <si>
    <t>02-445-9435</t>
  </si>
  <si>
    <t>서울나래학교</t>
  </si>
  <si>
    <t>http://snarae.sen.sc.kr</t>
  </si>
  <si>
    <t xml:space="preserve">067-93 </t>
  </si>
  <si>
    <t>서울특별시 서초구 염곡안1길 25 . 서울나래학교 (염곡동. 언남초등학교)</t>
  </si>
  <si>
    <t>070-4211-4789</t>
  </si>
  <si>
    <t>밀알학교</t>
  </si>
  <si>
    <t>http://miral.sen.sc.kr</t>
  </si>
  <si>
    <t>정서·행동장애</t>
  </si>
  <si>
    <t>서울특별시 강남구 일원로90 (일원동. 밀알학교)</t>
  </si>
  <si>
    <t>02-6958-3695</t>
  </si>
  <si>
    <t>서울정애학교</t>
  </si>
  <si>
    <t>http://jungae.sen.sc.kr</t>
  </si>
  <si>
    <t>서울특별시 강남구 봉은사로81길 16 . 서울정애학교 (삼성동)</t>
  </si>
  <si>
    <t>02-540-7826</t>
  </si>
  <si>
    <t>광성하늘빛학교</t>
  </si>
  <si>
    <t>http://hanulbit.sen.sc.kr</t>
  </si>
  <si>
    <t xml:space="preserve">055-11 </t>
  </si>
  <si>
    <t>서울특별시 송파구 올림픽로 625 . 광성하늘빛학교 (풍납동.광성교회)</t>
  </si>
  <si>
    <t>02-474-1004</t>
  </si>
  <si>
    <t>한국육영학교</t>
  </si>
  <si>
    <t>http://www.yukyoung.sc.kr</t>
  </si>
  <si>
    <t>서울특별시 송파구 충민로6길 15 (장지동)</t>
  </si>
  <si>
    <t>02-431-6878</t>
  </si>
  <si>
    <t>주몽학교</t>
  </si>
  <si>
    <t>http://jumong.sen.sc.kr</t>
  </si>
  <si>
    <t xml:space="preserve">052-80 </t>
  </si>
  <si>
    <t>서울특별시 강동구 상암로 369 . 주몽학교 (상일동)</t>
  </si>
  <si>
    <t>070-8255-0502</t>
  </si>
  <si>
    <t>한국구화학교</t>
  </si>
  <si>
    <t>http://kuhwa.sen.sc.kr</t>
  </si>
  <si>
    <t>서울특별시 강동구 고덕로 295-59 . 한국구화학교 (고덕동)</t>
  </si>
  <si>
    <t>02-428-0873</t>
  </si>
  <si>
    <t>홈페이지 주소</t>
    <phoneticPr fontId="2" type="noConversion"/>
  </si>
  <si>
    <t>서울홍파초등학교</t>
  </si>
  <si>
    <t>http://www.hongpa.es.kr</t>
  </si>
  <si>
    <t>서울특별시 동대문구 고산자로 518 (제기동)</t>
  </si>
  <si>
    <t>02-967-8161</t>
  </si>
  <si>
    <t>서울휘경초등학교</t>
  </si>
  <si>
    <t>http://hwykyung.sen.es.kr</t>
  </si>
  <si>
    <t>서울특별시 동대문구 망우로6길 48 (휘경동. 서울휘경초등학교)</t>
  </si>
  <si>
    <t>02-2244-4941</t>
  </si>
  <si>
    <t>서울휘봉초등학교</t>
  </si>
  <si>
    <t>http://www.hwibong.es.kr</t>
  </si>
  <si>
    <t>서울특별시 동대문구 장안벚꽃로 309 (휘경동.서울휘봉초등학교)</t>
  </si>
  <si>
    <t>02-2248-4644</t>
  </si>
  <si>
    <t>은석초등학교</t>
  </si>
  <si>
    <t>http://www.eunseok.seoul.kr</t>
  </si>
  <si>
    <t>서울특별시 동대문구 장안벚꽃로 205 (장안동. 은석초등학교)</t>
  </si>
  <si>
    <t>02-6937-8100</t>
  </si>
  <si>
    <t>금성초등학교</t>
  </si>
  <si>
    <t>http://www.kumsung.net</t>
  </si>
  <si>
    <t>서울특별시 중랑구 신내로21길 55 . 금성초등학교 (신내동)</t>
  </si>
  <si>
    <t>02-3421-0500</t>
  </si>
  <si>
    <t>서울동원초등학교</t>
  </si>
  <si>
    <t>http://dongwon.sen.es.kr</t>
  </si>
  <si>
    <t>서울특별시 중랑구 송림길 114 . 서울동원초등학교 (망우동)</t>
  </si>
  <si>
    <t>02-438-3141</t>
  </si>
  <si>
    <t>서울망우초등학교</t>
  </si>
  <si>
    <t>http://mangwoo.es.kr</t>
  </si>
  <si>
    <t>서울특별시 중랑구 망우로72길 49 . 서울망우초등학교 (망우동)</t>
  </si>
  <si>
    <t>02-2209-6323</t>
  </si>
  <si>
    <t>서울면남초등학교</t>
  </si>
  <si>
    <t>http://myunnam.sen.es.kr</t>
  </si>
  <si>
    <t xml:space="preserve">022-51 </t>
  </si>
  <si>
    <t>서울특별시 중랑구 면목로30나길 38 (면목동.면남초등학교)</t>
  </si>
  <si>
    <t>02-433-0074</t>
  </si>
  <si>
    <t>서울면동초등학교</t>
  </si>
  <si>
    <t>http://myeondong.sen.es.kr</t>
  </si>
  <si>
    <t>서울특별시 중랑구 면목로57길 32 서울면동초등학교 (면목동. 면동초등학교)</t>
  </si>
  <si>
    <t>02-434-2697</t>
  </si>
  <si>
    <t>서울면목초등학교</t>
  </si>
  <si>
    <t>http://myeonmok.sen.es.kr</t>
  </si>
  <si>
    <t>서울특별시 중랑구 면목로 434 (면목동)</t>
  </si>
  <si>
    <t>02-491-4341</t>
  </si>
  <si>
    <t>서울면북초등학교</t>
  </si>
  <si>
    <t>http://myeonbuk.sen.es.kr</t>
  </si>
  <si>
    <t>서울특별시 중랑구 용마공원로5길 32 . 서울면북초등학교 (망우동)</t>
  </si>
  <si>
    <t>02-433-3338</t>
  </si>
  <si>
    <t>서울면일초등학교</t>
  </si>
  <si>
    <t>http://myeonil.sen.es.kr</t>
  </si>
  <si>
    <t xml:space="preserve">021-84 </t>
  </si>
  <si>
    <t>서울특별시 중랑구 용마산로100길 13 . 면일초등학교 (망우동)</t>
  </si>
  <si>
    <t>02-437-8112</t>
  </si>
  <si>
    <t>서울면중초등학교</t>
  </si>
  <si>
    <t>http://www.myunjoong.es.kr</t>
  </si>
  <si>
    <t>서울특별시 중랑구 용마산로70길 43 . 서울면중초등학교 (면목동)</t>
  </si>
  <si>
    <t>02-434-0386</t>
  </si>
  <si>
    <t>서울묵동초등학교</t>
  </si>
  <si>
    <t>http://mookdong.sen.es.kr</t>
  </si>
  <si>
    <t xml:space="preserve">020-50 </t>
  </si>
  <si>
    <t>서울특별시 중랑구 동일로138길 27 . 서울묵동초등학교 (중화동)</t>
  </si>
  <si>
    <t>02-433-3140</t>
  </si>
  <si>
    <t>서울묵현초등학교</t>
  </si>
  <si>
    <t>http://mh.sen.es.kr</t>
  </si>
  <si>
    <t>서울특별시 중랑구 동일로157길 75 . 묵현초등학교</t>
  </si>
  <si>
    <t>02-977-9462</t>
  </si>
  <si>
    <t>서울봉화초등학교</t>
  </si>
  <si>
    <t>http://www.bongwha.es.kr</t>
  </si>
  <si>
    <t xml:space="preserve">020-27 </t>
  </si>
  <si>
    <t>서울특별시 중랑구 신내로15길 110 (신내동.봉화초등학교)</t>
  </si>
  <si>
    <t>02-3421-0091</t>
  </si>
  <si>
    <t>서울상봉초등학교</t>
  </si>
  <si>
    <t>http://sang-bong.sen.es.kr</t>
  </si>
  <si>
    <t xml:space="preserve">020-96 </t>
  </si>
  <si>
    <t>서울특별시 중랑구 동일로126가길 11 . 서울상봉초등학교 (상봉동)</t>
  </si>
  <si>
    <t>02-432-5237</t>
  </si>
  <si>
    <t>서울새솔초등학교</t>
  </si>
  <si>
    <t>http://saesol.sen.es.kr</t>
  </si>
  <si>
    <t xml:space="preserve">020-55 </t>
  </si>
  <si>
    <t>서울특별시 중랑구 신내역로1길 164 (신내동.서울새솔초등학교)</t>
  </si>
  <si>
    <t>02-490-2502</t>
  </si>
  <si>
    <t>서울신내초등학교</t>
  </si>
  <si>
    <t>http://sinne.sen.es.kr</t>
  </si>
  <si>
    <t xml:space="preserve">020-71 </t>
  </si>
  <si>
    <t>서울특별시 중랑구 용마산로125나길 22 (신내동.신내초등학교)</t>
  </si>
  <si>
    <t>02-2207-0501</t>
  </si>
  <si>
    <t>서울신묵초등학교</t>
  </si>
  <si>
    <t>http://sinmook.sen.es.kr</t>
  </si>
  <si>
    <t xml:space="preserve">020-11 </t>
  </si>
  <si>
    <t>서울특별시 중랑구 동일로149길 46 (묵동.신묵초등학교)</t>
  </si>
  <si>
    <t>02-976-6212</t>
  </si>
  <si>
    <t>서울신현초등학교</t>
  </si>
  <si>
    <t>http://shinhyun.sen.es.kr</t>
  </si>
  <si>
    <t>서울특별시 중랑구 봉화산로 188 (신내동)</t>
  </si>
  <si>
    <t>02-3421-0142</t>
  </si>
  <si>
    <t>서울원묵초등학교</t>
  </si>
  <si>
    <t>http://wonmuk.sen.es.kr</t>
  </si>
  <si>
    <t>서울특별시 중랑구 숙선옹주로 109 . 서울원묵초등학교 (묵동)</t>
  </si>
  <si>
    <t>02-3421-2100</t>
  </si>
  <si>
    <t>서울중곡초등학교</t>
  </si>
  <si>
    <t>http://cg.sen.es.kr</t>
  </si>
  <si>
    <t>서울특별시 중랑구 면목로23길 20 (면목동.중곡초등학교)</t>
  </si>
  <si>
    <t>02-2209-2543</t>
  </si>
  <si>
    <t>서울중랑초등학교</t>
  </si>
  <si>
    <t>http://jungnang.sen.es.kr</t>
  </si>
  <si>
    <t>서울특별시 중랑구 봉우재로6길 26 (면목동.중랑초등학교)</t>
  </si>
  <si>
    <t>02-437-4147</t>
  </si>
  <si>
    <t>서울중목초등학교</t>
  </si>
  <si>
    <t>http://joongmok.sen.es.kr</t>
  </si>
  <si>
    <t xml:space="preserve">021-30 </t>
  </si>
  <si>
    <t>서울특별시 중랑구 동일로 665 . 서울중목초등학교 (면목동)</t>
  </si>
  <si>
    <t>02-2209-0012</t>
  </si>
  <si>
    <t>서울중화초등학교</t>
  </si>
  <si>
    <t>http://junghwa.sen.es.kr</t>
  </si>
  <si>
    <t xml:space="preserve">020-85 </t>
  </si>
  <si>
    <t>서울특별시 중랑구 신내로7가길 22 . 서울중화초등학교 (신내동)</t>
  </si>
  <si>
    <t>02-433-8993</t>
  </si>
  <si>
    <t>서울중흥초등학교</t>
  </si>
  <si>
    <t>http://www.jung-heung.es.kr</t>
  </si>
  <si>
    <t>서울특별시 중랑구 봉화산로 82 . 서울중흥초등학교 (중화동)</t>
  </si>
  <si>
    <t>02-495-2912</t>
  </si>
  <si>
    <t>광운초등학교</t>
  </si>
  <si>
    <t>http://www.kwangwoon.es.kr</t>
  </si>
  <si>
    <t>서울특별시 성북구 한천로 694 (장위동. 광운초등학교)</t>
  </si>
  <si>
    <t>02-915-7312</t>
  </si>
  <si>
    <t>대광초등학교</t>
  </si>
  <si>
    <t>http://www.daegwang.or.kr</t>
  </si>
  <si>
    <t xml:space="preserve">028-59 </t>
  </si>
  <si>
    <t>서울특별시 성북구 안암로 5 (보문동7가.대광초등학교)</t>
  </si>
  <si>
    <t>02-923-2032</t>
  </si>
  <si>
    <t>매원초등학교</t>
  </si>
  <si>
    <t>http://maewon.sen.es.kr</t>
  </si>
  <si>
    <t>서울특별시 성북구 북악산로 870 (돈암동)</t>
  </si>
  <si>
    <t>02-922-6052</t>
  </si>
  <si>
    <t>서울개운초등학교</t>
  </si>
  <si>
    <t>http://gaewoon.es.kr</t>
  </si>
  <si>
    <t xml:space="preserve">028-06 </t>
  </si>
  <si>
    <t>서울특별시 성북구 정릉로48길 52 (돈암동.서울개운초등학교)</t>
  </si>
  <si>
    <t>02-925-8838</t>
  </si>
  <si>
    <t>서울길원초등학교</t>
  </si>
  <si>
    <t>http://www.gilwon.es.kr</t>
  </si>
  <si>
    <t>서울특별시 성북구 길음로 15길 55 서울길원초등학교 (길음동)</t>
  </si>
  <si>
    <t>02-914-9369</t>
  </si>
  <si>
    <t>서울길음초등학교</t>
  </si>
  <si>
    <t>http://gireum.sen.es.kr</t>
  </si>
  <si>
    <t>02-918-9983</t>
  </si>
  <si>
    <t>서울돈암초등학교</t>
  </si>
  <si>
    <t>http://donam.sen.es.kr</t>
  </si>
  <si>
    <t>02-928-2010</t>
  </si>
  <si>
    <t>서울동신초등학교</t>
  </si>
  <si>
    <t>http://dongsin.sen.es.kr</t>
  </si>
  <si>
    <t>02-923-3870</t>
  </si>
  <si>
    <t>서울미아초등학교</t>
  </si>
  <si>
    <t>http://www.mia.es.kr</t>
  </si>
  <si>
    <t>서울특별시 성북구 삼양로 77 (길음동. 서울미아초등학교)</t>
  </si>
  <si>
    <t>02-912-4014</t>
  </si>
  <si>
    <t>서울삼선초등학교</t>
  </si>
  <si>
    <t>http://www.samsun.es.kr</t>
  </si>
  <si>
    <t>02-742-1847</t>
  </si>
  <si>
    <t>서울석계초등학교</t>
  </si>
  <si>
    <t>http://www.sukgye.es.kr</t>
  </si>
  <si>
    <t>서울특별시 성북구 한천로58길 273 (석관동)</t>
  </si>
  <si>
    <t>02-964-9578</t>
  </si>
  <si>
    <t>서울석관초등학교</t>
  </si>
  <si>
    <t>http://seokgwan.sen.es.kr</t>
  </si>
  <si>
    <t>서울특별시 성북구 돌곶이로22길 21 . 서울석관초등학교 (석관동.서울석관초등학교)</t>
  </si>
  <si>
    <t>02-959-1391</t>
  </si>
  <si>
    <t>서울성북초등학교</t>
  </si>
  <si>
    <t>http://sungbuk.sen.es.kr</t>
  </si>
  <si>
    <t>02-764-5987</t>
  </si>
  <si>
    <t>서울숭곡초등학교</t>
  </si>
  <si>
    <t>http://soonggok.sen.es.kr</t>
  </si>
  <si>
    <t>서울숭덕초등학교</t>
  </si>
  <si>
    <t>http://soongduck.sen.es.kr</t>
  </si>
  <si>
    <t xml:space="preserve">027-18 </t>
  </si>
  <si>
    <t>서울특별시 성북구 정릉로 279 (정릉동.서울숭덕초등학교)</t>
  </si>
  <si>
    <t>02-911-1761</t>
  </si>
  <si>
    <t>서울숭례초등학교</t>
  </si>
  <si>
    <t>http://sungrye.sen.es.kr</t>
  </si>
  <si>
    <t>서울특별시 성북구 종암로5길 14 (종암동.서울숭례초등학교)</t>
  </si>
  <si>
    <t>02-927-5611</t>
  </si>
  <si>
    <t>서울숭인초등학교</t>
  </si>
  <si>
    <t>http://soongin.sen.es.kr</t>
  </si>
  <si>
    <t xml:space="preserve">027-41 </t>
  </si>
  <si>
    <t>서울특별시 성북구 오패산로16길 37 (하월곡동.서울숭인초등학교)</t>
  </si>
  <si>
    <t>070-712-6809</t>
  </si>
  <si>
    <t>서울안암초등학교</t>
  </si>
  <si>
    <t>http://anam.sen.es.kr</t>
  </si>
  <si>
    <t xml:space="preserve">028-50 </t>
  </si>
  <si>
    <t>서울특별시 성북구 고려대로7가길 39 (안암동2가.서울안암초등학교)</t>
  </si>
  <si>
    <t>02-926-4426</t>
  </si>
  <si>
    <t>서울월곡초등학교</t>
  </si>
  <si>
    <t>http://www.swg.es.kr</t>
  </si>
  <si>
    <t xml:space="preserve">027-47 </t>
  </si>
  <si>
    <t>서울특별시 성북구 장월로3길 42 (장위동.서울월곡초등학교)</t>
  </si>
  <si>
    <t>02-941-1761</t>
  </si>
  <si>
    <t>서울일신초등학교</t>
  </si>
  <si>
    <t>http://ilshin.sen.es.kr</t>
  </si>
  <si>
    <t xml:space="preserve">027-95 </t>
  </si>
  <si>
    <t>서울특별시 성북구 월곡로 74 (종암동.서울일신초등학교)</t>
  </si>
  <si>
    <t>02-909-2893</t>
  </si>
  <si>
    <t>서울장곡초등학교</t>
  </si>
  <si>
    <t>http://www.janggokcho.es.kr</t>
  </si>
  <si>
    <t>서울특별시 성북구 장월로23길 16 (장위동.서울장곡초등학교)</t>
  </si>
  <si>
    <t>02-918-8494</t>
  </si>
  <si>
    <t>서울장월초등학교</t>
  </si>
  <si>
    <t>http://jangwol.sen.es.kr</t>
  </si>
  <si>
    <t>02-918-7822</t>
  </si>
  <si>
    <t>서울장위초등학교</t>
  </si>
  <si>
    <t>http://jangwicho.sen.es.kr</t>
  </si>
  <si>
    <t>서울특별시 성북구 장월로8가길 41 (장위동.서울장위초등학교)</t>
  </si>
  <si>
    <t>02-942-1772</t>
  </si>
  <si>
    <t>서울정덕초등학교</t>
  </si>
  <si>
    <t>http://jeongdeok.sen.es.kr</t>
  </si>
  <si>
    <t>02-928-0422</t>
  </si>
  <si>
    <t>서울정릉초등학교</t>
  </si>
  <si>
    <t>http://jeongneung.sen.es.kr</t>
  </si>
  <si>
    <t xml:space="preserve">027-01 </t>
  </si>
  <si>
    <t>서울특별시 성북구 솔샘로25가길 8 (정릉동.서울정릉초등학교)</t>
  </si>
  <si>
    <t>02-916-2590</t>
  </si>
  <si>
    <t>서울정수초등학교</t>
  </si>
  <si>
    <t>http://jungsu.sen.es.kr</t>
  </si>
  <si>
    <t xml:space="preserve">028-13 </t>
  </si>
  <si>
    <t>서울특별시 성북구 정릉로24길 58 (정릉동.서울정수초등학교)</t>
  </si>
  <si>
    <t>02-916-0051</t>
  </si>
  <si>
    <t>서울청덕초등학교</t>
  </si>
  <si>
    <t>http://cheongdeok.sen.es.kr</t>
  </si>
  <si>
    <t>02-914-8740</t>
  </si>
  <si>
    <t>성신초등학교</t>
  </si>
  <si>
    <t>http://sungshin.sen.es.kr</t>
  </si>
  <si>
    <t>서울특별시 성북구 북악산로 918 (돈암동.성신초등학교)</t>
  </si>
  <si>
    <t>02-921-1813</t>
  </si>
  <si>
    <t>우촌초등학교</t>
  </si>
  <si>
    <t>http://www.uchon.es.kr</t>
  </si>
  <si>
    <t>서울특별시 성북구 성북로4길 52-1 (돈암동.우촌초등학교)</t>
  </si>
  <si>
    <t>02-929-1671</t>
  </si>
  <si>
    <t>서울미양초등학교</t>
  </si>
  <si>
    <t>http://mi-yang.sen.es.kr</t>
  </si>
  <si>
    <t>서울특별시 강북구 솔샘로 195 (미아동.미양초등학교)</t>
  </si>
  <si>
    <t>02-989-9467</t>
  </si>
  <si>
    <t>서울번동초등학교</t>
  </si>
  <si>
    <t>http://beondong.sen.es.kr</t>
  </si>
  <si>
    <t>서울특별시 강북구 오현로 204 (번동.번동초등학교)</t>
  </si>
  <si>
    <t>02-987-1863</t>
  </si>
  <si>
    <t>서울삼각산초등학교</t>
  </si>
  <si>
    <t>http://samgaksan.sen.es.kr</t>
  </si>
  <si>
    <t>서울특별시 강북구 삼양로19길 141 (미아동.삼각산초등학교)</t>
  </si>
  <si>
    <t>02-987-5784</t>
  </si>
  <si>
    <t>서울삼양초등학교</t>
  </si>
  <si>
    <t>http://samyang.sen.es.kr</t>
  </si>
  <si>
    <t>서울특별시 강북구 삼양로49길 17 (미아동.삼양초등학교)</t>
  </si>
  <si>
    <t>02-987-8321</t>
  </si>
  <si>
    <t>서울송중초등학교</t>
  </si>
  <si>
    <t>http://songjoong.sen.es.kr</t>
  </si>
  <si>
    <t xml:space="preserve">011-65 </t>
  </si>
  <si>
    <t>서울특별시 강북구 오현로 9 서울송중초등학교 (미아동.송중초등학교)</t>
  </si>
  <si>
    <t>02-985-1922</t>
  </si>
  <si>
    <t>서울송천초등학교</t>
  </si>
  <si>
    <t>http://song-cheon.sen.es.kr</t>
  </si>
  <si>
    <t>서울특별시 강북구 삼양로20길 29 (미아동.서울송천초등학교)</t>
  </si>
  <si>
    <t>02-982-9511</t>
  </si>
  <si>
    <t>서울수송초등학교</t>
  </si>
  <si>
    <t>http://soosong.sen.es.kr</t>
  </si>
  <si>
    <t>서울특별시 강북구 한천로124길 14 (번1동) 456번지</t>
  </si>
  <si>
    <t>02-996-6494</t>
  </si>
  <si>
    <t>서울수유초등학교</t>
  </si>
  <si>
    <t>http://suyu.sen.es.kr</t>
  </si>
  <si>
    <t>서울특별시 강북구 삼양로74길 39 . 수유초등학교</t>
  </si>
  <si>
    <t>02-989-3724</t>
  </si>
  <si>
    <t>서울오현초등학교</t>
  </si>
  <si>
    <t>http://ohhyun.sen.es.kr</t>
  </si>
  <si>
    <t xml:space="preserve">012-30 </t>
  </si>
  <si>
    <t>서울특별시 강북구 월계로 221 (번동.오현초등학교)</t>
  </si>
  <si>
    <t>02-987-0419</t>
  </si>
  <si>
    <t>서울우이초등학교</t>
  </si>
  <si>
    <t>http://www.wooi.es.kr</t>
  </si>
  <si>
    <t xml:space="preserve">010-85 </t>
  </si>
  <si>
    <t>서울특별시 강북구 삼양로99길 36 (수유동.서울우이초등학교)</t>
  </si>
  <si>
    <t>02-991-8722</t>
  </si>
  <si>
    <t>서울유현초등학교</t>
  </si>
  <si>
    <t>http://youhyeon.sen.es.kr</t>
  </si>
  <si>
    <t>서울특별시 강북구 인수봉로37길 24 (수유동.서울유현초등학교)</t>
  </si>
  <si>
    <t>02-985-3121</t>
  </si>
  <si>
    <t>서울인수초등학교</t>
  </si>
  <si>
    <t>http://insu.sen.es.kr</t>
  </si>
  <si>
    <t xml:space="preserve">010-20 </t>
  </si>
  <si>
    <t>서울특별시 강북구 인수봉로 269 (수유동.서울인수초등학교)</t>
  </si>
  <si>
    <t>02-902-2003</t>
  </si>
  <si>
    <t>서울화계초등학교</t>
  </si>
  <si>
    <t>http://hwagye.sen.es.kr</t>
  </si>
  <si>
    <t>02-986-7782</t>
  </si>
  <si>
    <t>영훈초등학교</t>
  </si>
  <si>
    <t>http://www.younghoon.es.kr</t>
  </si>
  <si>
    <t>서울특별시 강북구 도봉로13가길 19 . 영훈학교 (미아동)</t>
  </si>
  <si>
    <t>02-944-3600</t>
  </si>
  <si>
    <t>동북초등학교</t>
  </si>
  <si>
    <t>http://dongbuk.es.kr</t>
  </si>
  <si>
    <t>서울특별시 도봉구 시루봉로 53 (쌍문동)</t>
  </si>
  <si>
    <t>02-993-1233</t>
  </si>
  <si>
    <t>서울가인초등학교</t>
  </si>
  <si>
    <t>http://www.seoulgain.es.kr</t>
  </si>
  <si>
    <t xml:space="preserve">013-97 </t>
  </si>
  <si>
    <t>서울특별시 도봉구 도봉로136다길 4 (창동.가인초등학교)</t>
  </si>
  <si>
    <t>02-997-5826</t>
  </si>
  <si>
    <t>서울누원초등학교</t>
  </si>
  <si>
    <t>http://nuwon.sen.es.kr</t>
  </si>
  <si>
    <t>서울특별시 도봉구 마들로 859-44 (도봉동)</t>
  </si>
  <si>
    <t>02-955-5162</t>
  </si>
  <si>
    <t>서울도봉초등학교</t>
  </si>
  <si>
    <t>http://www.dobong.es.kr</t>
  </si>
  <si>
    <t>02-6011-3120</t>
  </si>
  <si>
    <t>서울방학초등학교</t>
  </si>
  <si>
    <t>http://banghakcho.es.kr</t>
  </si>
  <si>
    <t xml:space="preserve">013-57 </t>
  </si>
  <si>
    <t>서울특별시 도봉구 도당로9길 34 (방학동)</t>
  </si>
  <si>
    <t>02-3491-6361</t>
  </si>
  <si>
    <t>서울백운초등학교</t>
  </si>
  <si>
    <t>http://s-baegun.sen.es.kr</t>
  </si>
  <si>
    <t xml:space="preserve">013-68 </t>
  </si>
  <si>
    <t>서울특별시 도봉구 삼양로146길 17 (쌍문동)</t>
  </si>
  <si>
    <t>02-993-5727</t>
  </si>
  <si>
    <t>서울숭미초등학교</t>
  </si>
  <si>
    <t>http://sungmi.sen.es.kr</t>
  </si>
  <si>
    <t xml:space="preserve">013-80 </t>
  </si>
  <si>
    <t>서울특별시 도봉구 노해로 179 (쌍문동.숭미초등학교)</t>
  </si>
  <si>
    <t>02-904-9552</t>
  </si>
  <si>
    <t>서울신방학초등학교</t>
  </si>
  <si>
    <t>http://www.sbh.es.kr</t>
  </si>
  <si>
    <t xml:space="preserve">013-16 </t>
  </si>
  <si>
    <t>서울특별시 도봉구 시루봉로 173 . 서울신방학초등학교 (방학동)</t>
  </si>
  <si>
    <t>02-956-6508</t>
  </si>
  <si>
    <t>서울신창초등학교</t>
  </si>
  <si>
    <t>http://shinchang.sen.es.kr</t>
  </si>
  <si>
    <t>서울특별시 도봉구 덕릉로60길 93 . 신창초등학교 (창동)</t>
  </si>
  <si>
    <t>02-999-8070</t>
  </si>
  <si>
    <t>서울신학초등학교</t>
  </si>
  <si>
    <t>http://seoulsinhak.sen.es.kr</t>
  </si>
  <si>
    <t>서울특별시 도봉구 방학로 247-21 (방학동)</t>
  </si>
  <si>
    <t>02-956-2802</t>
  </si>
  <si>
    <t>서울신화초등학교</t>
  </si>
  <si>
    <t>http://sinhwa.sen.es.kr</t>
  </si>
  <si>
    <t xml:space="preserve">014-82 </t>
  </si>
  <si>
    <t>서울특별시 도봉구 우이천로 120 . 신화초등학교 (창동)</t>
  </si>
  <si>
    <t>02-992-9031</t>
  </si>
  <si>
    <t>서울쌍문초등학교</t>
  </si>
  <si>
    <t>http://ssangmun.sen.es.kr</t>
  </si>
  <si>
    <t xml:space="preserve">013-78 </t>
  </si>
  <si>
    <t>서울특별시 도봉구 우이천로 360 . 서울쌍문초등학교 (쌍문동.쌍문초등학교)</t>
  </si>
  <si>
    <t>02-992-5672</t>
  </si>
  <si>
    <t>서울오봉초등학교</t>
  </si>
  <si>
    <t>http://www.seoulobong.es.kr</t>
  </si>
  <si>
    <t xml:space="preserve">013-10 </t>
  </si>
  <si>
    <t>서울특별시 도봉구 시루봉로 285 . 서울오봉초등학교 (도봉동)</t>
  </si>
  <si>
    <t>02-3492-8613</t>
  </si>
  <si>
    <t>서울월천초등학교</t>
  </si>
  <si>
    <t>http://www.wolcheon.es.kr</t>
  </si>
  <si>
    <t xml:space="preserve">014-20 </t>
  </si>
  <si>
    <t>서울특별시 도봉구 노해로70길 96 (창동.서울월천초등학교)</t>
  </si>
  <si>
    <t>02-993-9448</t>
  </si>
  <si>
    <t>서울자운초등학교</t>
  </si>
  <si>
    <t>http://jawoon.sen.es.kr</t>
  </si>
  <si>
    <t>서울특별시 도봉구 마들로13길 166 . 서울자운초등학교 (창동)</t>
  </si>
  <si>
    <t>02-908-0385</t>
  </si>
  <si>
    <t>서울창경초등학교</t>
  </si>
  <si>
    <t>http://www.changkyung.es.kr</t>
  </si>
  <si>
    <t>서울특별시 도봉구 도봉로129길 54 (쌍문동.창경초등학교)</t>
  </si>
  <si>
    <t>02-995-5265</t>
  </si>
  <si>
    <t>서울창도초등학교</t>
  </si>
  <si>
    <t>http://changdo.sen.es.kr</t>
  </si>
  <si>
    <t>서울특별시 도봉구 방학로 32-28 (방학동. 서울창도초등학교)</t>
  </si>
  <si>
    <t>02-3492-0008</t>
  </si>
  <si>
    <t>서울창동초등학교</t>
  </si>
  <si>
    <t>http://changdong-s.sen.es.kr</t>
  </si>
  <si>
    <t>서울특별시 도봉구 해등로16길 81 (창동)</t>
  </si>
  <si>
    <t>02-900-9575</t>
  </si>
  <si>
    <t>서울창림초등학교</t>
  </si>
  <si>
    <t>http://www.changlim.es.kr</t>
  </si>
  <si>
    <t xml:space="preserve">014-86 </t>
  </si>
  <si>
    <t>서울특별시 도봉구 덕릉로63길 46 (창동)</t>
  </si>
  <si>
    <t>02-992-8633</t>
  </si>
  <si>
    <t>서울창원초등학교</t>
  </si>
  <si>
    <t>http://changwon.sen.es.kr</t>
  </si>
  <si>
    <t>서울특별시 도봉구 해등로 103 (창동. 서울창원초등학교)</t>
  </si>
  <si>
    <t>02-991-9167</t>
  </si>
  <si>
    <t>서울창일초등학교</t>
  </si>
  <si>
    <t>http://www.changil.es.kr</t>
  </si>
  <si>
    <t>서울특별시 도봉구 노해로66길 84 . 창일초등학교 (창동)</t>
  </si>
  <si>
    <t>02-996-9167</t>
  </si>
  <si>
    <t>서울초당초등학교</t>
  </si>
  <si>
    <t>http://chodang.sen.es.kr</t>
  </si>
  <si>
    <t xml:space="preserve">013-64 </t>
  </si>
  <si>
    <t>서울특별시 도봉구 해등로32길 11 (방학동)</t>
  </si>
  <si>
    <t>02-956-1561</t>
  </si>
  <si>
    <t>한신초등학교</t>
  </si>
  <si>
    <t>http://www.ihansin.net</t>
  </si>
  <si>
    <t>서울특별시 도봉구 노해로49길 69 (쌍문동.한신초등학교)</t>
  </si>
  <si>
    <t>02-901-7500</t>
  </si>
  <si>
    <t>상명초등학교</t>
  </si>
  <si>
    <t>http://smcho.sen.es.kr</t>
  </si>
  <si>
    <t>서울특별시 노원구 덕릉로 541 . 상명초등학교 (중계동)</t>
  </si>
  <si>
    <t>02-3788-3300</t>
  </si>
  <si>
    <t>서울계상초등학교</t>
  </si>
  <si>
    <t>http://kyesang.sen.es.kr</t>
  </si>
  <si>
    <t xml:space="preserve">016-80 </t>
  </si>
  <si>
    <t>서울특별시 노원구 한글비석로41가길 24 (상계동)</t>
  </si>
  <si>
    <t>02-939-0872</t>
  </si>
  <si>
    <t>서울공릉초등학교</t>
  </si>
  <si>
    <t>http://www.gongrung.es.kr</t>
  </si>
  <si>
    <t>서울특별시 노원구 동일로173길 12 (공릉동.서울공릉초등학교)</t>
  </si>
  <si>
    <t>02-949-0212</t>
  </si>
  <si>
    <t>서울공연초등학교</t>
  </si>
  <si>
    <t>http://gongyeon.sen.es.kr</t>
  </si>
  <si>
    <t xml:space="preserve">018-41 </t>
  </si>
  <si>
    <t>서울특별시 노원구 동일로192가길 16 (공릉동.서울공연초등학교)</t>
  </si>
  <si>
    <t>02-3399-2100</t>
  </si>
  <si>
    <t>서울노원초등학교</t>
  </si>
  <si>
    <t>http://nowon.sen.es.kr</t>
  </si>
  <si>
    <t xml:space="preserve">016-29 </t>
  </si>
  <si>
    <t>서울특별시 노원구 동일로230나길 32 (상계동. 노원초등학교)</t>
  </si>
  <si>
    <t>02-939-1894</t>
  </si>
  <si>
    <t>서울노일초등학교</t>
  </si>
  <si>
    <t>http://noil.sen.es.kr</t>
  </si>
  <si>
    <t>서울특별시 노원구 동일로 1625 (상계동.노일초등학교)</t>
  </si>
  <si>
    <t>02-951-4394</t>
  </si>
  <si>
    <t>서울녹천초등학교</t>
  </si>
  <si>
    <t>http://nokcheon.sen.es.kr</t>
  </si>
  <si>
    <t>서울특별시 노원구 마들로3길 34 . 서울녹천초등학교 (월계동)</t>
  </si>
  <si>
    <t>02-977-0670</t>
  </si>
  <si>
    <t>서울당현초등학교</t>
  </si>
  <si>
    <t>http://danghyeon.sen.es.kr</t>
  </si>
  <si>
    <t>서울특별시 노원구 동일로213길 52 . 서울당현초등학교 (상계동)</t>
  </si>
  <si>
    <t>02-932-0605</t>
  </si>
  <si>
    <t>서울덕암초등학교</t>
  </si>
  <si>
    <t>http://deokam.es.kr/</t>
  </si>
  <si>
    <t>서울특별시 노원구 덕릉로112길 68 . 서울덕암초등학교 (상계동)</t>
  </si>
  <si>
    <t>02-3392-0058</t>
  </si>
  <si>
    <t>서울동일초등학교</t>
  </si>
  <si>
    <t>http://www.dongil.es.kr/</t>
  </si>
  <si>
    <t>서울특별시 노원구 한글비석로 566. 서울동일초등학교 (상계동)</t>
  </si>
  <si>
    <t>02-935-8225</t>
  </si>
  <si>
    <t>서울불암초등학교</t>
  </si>
  <si>
    <t>http://bulam.sen.es.kr</t>
  </si>
  <si>
    <t>서울특별시 노원구 중계로 178 . 서울불암초등학교 (중계동)</t>
  </si>
  <si>
    <t>02-932-5581</t>
  </si>
  <si>
    <t>서울상경초등학교</t>
  </si>
  <si>
    <t>http://sanggyeong.sen.es.kr</t>
  </si>
  <si>
    <t>02-937-3147</t>
  </si>
  <si>
    <t>서울상계초등학교</t>
  </si>
  <si>
    <t>http://www.sanggye.es.kr</t>
  </si>
  <si>
    <t>서울특별시 노원구 상계로9길 39 . 서울상계초등학교 (상계동)</t>
  </si>
  <si>
    <t>02-939-6811</t>
  </si>
  <si>
    <t>서울상곡초등학교</t>
  </si>
  <si>
    <t>http://sanggok.sen.es.kr</t>
  </si>
  <si>
    <t>서울특별시 노원구 노원로38길 34 . 서울상곡초등학교 (상계동)</t>
  </si>
  <si>
    <t>02-935-9205</t>
  </si>
  <si>
    <t>서울상수초등학교</t>
  </si>
  <si>
    <t>http://sangsoo.sen.es.kr</t>
  </si>
  <si>
    <t>서울특별시 노원구 동일로216길 66 . 서울상수초등학교 (상계동)</t>
  </si>
  <si>
    <t>02-932-1442</t>
  </si>
  <si>
    <t>서울상원초등학교</t>
  </si>
  <si>
    <t>http://www.sangwon.es.kr</t>
  </si>
  <si>
    <t>서울특별시 노원구 한글비석로54길 119 (상계동)</t>
  </si>
  <si>
    <t>02-3391-1277</t>
  </si>
  <si>
    <t>서울상월초등학교</t>
  </si>
  <si>
    <t>http://sangwol.es.kr/</t>
  </si>
  <si>
    <t>서울특별시 노원구 동일로221길 27 (상계동)</t>
  </si>
  <si>
    <t>02-939-7368</t>
  </si>
  <si>
    <t>서울상천초등학교</t>
  </si>
  <si>
    <t>http://sangcheon.sen.es.kr</t>
  </si>
  <si>
    <t xml:space="preserve">017-65 </t>
  </si>
  <si>
    <t>서울특별시 노원구 덕릉로 443 . 서울상천초등학교 (상계동)</t>
  </si>
  <si>
    <t>02-938-0204</t>
  </si>
  <si>
    <t>서울선곡초등학교</t>
  </si>
  <si>
    <t>http://sungok.sen.es.kr</t>
  </si>
  <si>
    <t xml:space="preserve">018-99 </t>
  </si>
  <si>
    <t>서울특별시 노원구 광운로2길 1 서울선곡초등학교 (월계동)</t>
  </si>
  <si>
    <t>02-918-6458</t>
  </si>
  <si>
    <t>서울수락초등학교</t>
  </si>
  <si>
    <t>http://www.surak.es.kr</t>
  </si>
  <si>
    <t>서울특별시 노원구 동일로 1745 (상계동.서울수락초등학교)</t>
  </si>
  <si>
    <t>02-939-0076</t>
  </si>
  <si>
    <t>서울수암초등학교</t>
  </si>
  <si>
    <t>http://www.suam.es.kr</t>
  </si>
  <si>
    <t>02-3392-4277</t>
  </si>
  <si>
    <t>서울신계초등학교</t>
  </si>
  <si>
    <t>http://singye.sen.es.kr</t>
  </si>
  <si>
    <t>서울특별시 노원구 초안산로 29 (월계동.신계초등학교)</t>
  </si>
  <si>
    <t>02-902-0009</t>
  </si>
  <si>
    <t>서울신상계초등학교</t>
  </si>
  <si>
    <t>http://sinsanggye.sen.es.kr</t>
  </si>
  <si>
    <t>서울특별시 노원구 상계로 267 . 신상계초등학교 (상계동)</t>
  </si>
  <si>
    <t>02-935-7095</t>
  </si>
  <si>
    <t>서울연지초등학교</t>
  </si>
  <si>
    <t>http://seoulyeonji.sen.es.kr</t>
  </si>
  <si>
    <t>서울특별시 노원구 월계로55길 48 (월계동)</t>
  </si>
  <si>
    <t>02-979-8092</t>
  </si>
  <si>
    <t>서울연촌초등학교</t>
  </si>
  <si>
    <t>http://yeonchon.es.kr/</t>
  </si>
  <si>
    <t>서울특별시 노원구 공릉로58길 36 . 서울연촌초등학교 (하계동)</t>
  </si>
  <si>
    <t>02-972-1676</t>
  </si>
  <si>
    <t>서울온곡초등학교</t>
  </si>
  <si>
    <t>http://ongok.sen.es.kr</t>
  </si>
  <si>
    <t xml:space="preserve">016-71 </t>
  </si>
  <si>
    <t>서울특별시 노원구 한글비석로52길 59 (상계동.온곡초등학교)</t>
  </si>
  <si>
    <t>02-937-7136</t>
  </si>
  <si>
    <t>서울용동초등학교</t>
  </si>
  <si>
    <t>http://www.yongdong.es.kr</t>
  </si>
  <si>
    <t xml:space="preserve">017-89 </t>
  </si>
  <si>
    <t>서울특별시 노원구 한글비석로1길 81-11 (중계동.용동초등학교)</t>
  </si>
  <si>
    <t>02-949-0025</t>
  </si>
  <si>
    <t>서울용원초등학교</t>
  </si>
  <si>
    <t>http://yong1.sen.es.kr</t>
  </si>
  <si>
    <t>서울특별시 노원구 섬밭로 144 . 용원초등학교 (공릉동. 서울용원초등학교)</t>
  </si>
  <si>
    <t>02-948-5302</t>
  </si>
  <si>
    <t>서울원광초등학교</t>
  </si>
  <si>
    <t>http://www.wonkwang.es.kr</t>
  </si>
  <si>
    <t>서울특별시 노원구 덕릉로76길 18 (중계동.원광초등학교)</t>
  </si>
  <si>
    <t>02-951-3358</t>
  </si>
  <si>
    <t>서울월계초등학교</t>
  </si>
  <si>
    <t>http://wolgye.sen.es.kr</t>
  </si>
  <si>
    <t>서울특별시 노원구 월계로45가길 10 (월계동.월계초등학교)</t>
  </si>
  <si>
    <t>02-999-2381</t>
  </si>
  <si>
    <t>서울을지초등학교</t>
  </si>
  <si>
    <t>http://eulji.sen.es.kr</t>
  </si>
  <si>
    <t>서울특별시 노원구 중계로 239 (중계동)</t>
  </si>
  <si>
    <t>02-2092-2499</t>
  </si>
  <si>
    <t>서울중계초등학교</t>
  </si>
  <si>
    <t>http://jg.sen.es.kr</t>
  </si>
  <si>
    <t xml:space="preserve">016-99 </t>
  </si>
  <si>
    <t>서울특별시 노원구 한글비석로19길 39 . 서울중계초등학교 (중계동)</t>
  </si>
  <si>
    <t>02-930-6004</t>
  </si>
  <si>
    <t>서울중원초등학교</t>
  </si>
  <si>
    <t>http://jungwon.sen.es.kr</t>
  </si>
  <si>
    <t xml:space="preserve">017-77 </t>
  </si>
  <si>
    <t>서울특별시 노원구 섬밭로 316 (중계동)</t>
  </si>
  <si>
    <t>02-971-4771</t>
  </si>
  <si>
    <t>서울중평초등학교</t>
  </si>
  <si>
    <t>http://jungpyong.sen.es.kr</t>
  </si>
  <si>
    <t>서울특별시 노원구 섬밭로 241 . 서울중평초등학교 (하계동)</t>
  </si>
  <si>
    <t>02-979-2388</t>
  </si>
  <si>
    <t>서울중현초등학교</t>
  </si>
  <si>
    <t>http://joonghyun.sen.es.kr</t>
  </si>
  <si>
    <t xml:space="preserve">018-62 </t>
  </si>
  <si>
    <t>서울특별시 노원구 섬밭로 181 . 서울중현초등학교 (하계동.중현초등학교)</t>
  </si>
  <si>
    <t>02-979-8433</t>
  </si>
  <si>
    <t>서울청계초등학교</t>
  </si>
  <si>
    <t>http://scg.sen.es.kr</t>
  </si>
  <si>
    <t xml:space="preserve">017-81 </t>
  </si>
  <si>
    <t>서울특별시 노원구 공릉로 431 (중계동. 청계초등학교)</t>
  </si>
  <si>
    <t>02-949-2824</t>
  </si>
  <si>
    <t>서울태랑초등학교</t>
  </si>
  <si>
    <t>http://www.taerang.es.kr</t>
  </si>
  <si>
    <t>서울특별시 노원구 화랑로51나길 31 . 서울태랑초등학교 (공릉동)</t>
  </si>
  <si>
    <t>02-977-7384</t>
  </si>
  <si>
    <t>서울태릉초등학교</t>
  </si>
  <si>
    <t>http://taereung.sen.es.kr</t>
  </si>
  <si>
    <t>서울특별시 노원구 노원로1길 36 서울태릉초등학교 (공릉동)</t>
  </si>
  <si>
    <t>02-976-1433</t>
  </si>
  <si>
    <t>서울한천초등학교</t>
  </si>
  <si>
    <t>http://www.hancheon.es.kr</t>
  </si>
  <si>
    <t xml:space="preserve">019-11 </t>
  </si>
  <si>
    <t>서울특별시 노원구 마들로 45 . 서울한천초등학교 (월계동)</t>
  </si>
  <si>
    <t>02-975-5701</t>
  </si>
  <si>
    <t>청원초등학교</t>
  </si>
  <si>
    <t>http://cheongwon.sen.es.kr</t>
  </si>
  <si>
    <t>서울특별시 노원구 한글비석로 506 . (상계동.청원초/중/고등학교) (상계동)</t>
  </si>
  <si>
    <t>02-3399-7888</t>
  </si>
  <si>
    <t>태강삼육초등학교</t>
  </si>
  <si>
    <t>http://www.taegang.es.kr</t>
  </si>
  <si>
    <t>서울특별시 노원구 화랑로 815 . 태강삼육초등학교 (공릉동)</t>
  </si>
  <si>
    <t>02-972-3671</t>
  </si>
  <si>
    <t>화랑초등학교</t>
  </si>
  <si>
    <t>http://www.hwarang-s.es.kr/</t>
  </si>
  <si>
    <t>서울특별시 노원구 화랑로 621 . 서울여자대학교 (공릉동)</t>
  </si>
  <si>
    <t>02-972-2261</t>
  </si>
  <si>
    <t>서울갈현초등학교</t>
  </si>
  <si>
    <t>http://www.galhyun.es.kr</t>
  </si>
  <si>
    <t xml:space="preserve">033-31 </t>
  </si>
  <si>
    <t>서울특별시 은평구 연서로29길 31 . 갈현초등학교 (갈현동)</t>
  </si>
  <si>
    <t>02-355-0835</t>
  </si>
  <si>
    <t>서울구산초등학교</t>
  </si>
  <si>
    <t>http://sgusan.es.kr</t>
  </si>
  <si>
    <t>서울 은평구 서오릉로15길 16 (구산동.서울구산초등학교)</t>
  </si>
  <si>
    <t>02-387-7487</t>
  </si>
  <si>
    <t>서울구현초등학교</t>
  </si>
  <si>
    <t>http://guhyun.es.kr</t>
  </si>
  <si>
    <t>02-352-5518</t>
  </si>
  <si>
    <t>서울녹번초등학교</t>
  </si>
  <si>
    <t>http://www.nokbun.es.kr</t>
  </si>
  <si>
    <t xml:space="preserve">033-80 </t>
  </si>
  <si>
    <t>서울 은평구 녹번로1길 1 . 서울녹번초등학교 (녹번동.녹번초등학교)</t>
  </si>
  <si>
    <t>02-386-0753</t>
  </si>
  <si>
    <t>서울대은초등학교</t>
  </si>
  <si>
    <t>http://daeeun.sen.es.kr</t>
  </si>
  <si>
    <t xml:space="preserve">033-91 </t>
  </si>
  <si>
    <t>서울특별시 은평구 통일로69길 12-15 . 서울대은초등학교 (대조동)</t>
  </si>
  <si>
    <t>02-388-0833</t>
  </si>
  <si>
    <t>서울대조초등학교</t>
  </si>
  <si>
    <t>http://daejo.sen.es.kr</t>
  </si>
  <si>
    <t xml:space="preserve">033-88 </t>
  </si>
  <si>
    <t>서울특별시 은평구 연서로18길 17 (대조동)</t>
  </si>
  <si>
    <t>02-355-3784</t>
  </si>
  <si>
    <t>서울북한산초등학교</t>
  </si>
  <si>
    <t>http://bukhansan.sen.es.kr</t>
  </si>
  <si>
    <t xml:space="preserve">033-07 </t>
  </si>
  <si>
    <t>서울특별시 은평구 대서문길 42-3 . 서울북한산초등학교 (진관동)</t>
  </si>
  <si>
    <t>02-359-9824</t>
  </si>
  <si>
    <t>서울불광초등학교</t>
  </si>
  <si>
    <t>http://www.bulgwang.es.kr</t>
  </si>
  <si>
    <t xml:space="preserve">033-58 </t>
  </si>
  <si>
    <t>서울특별시 은평구 불광로 51 . 서울불광초등학교 (불광동.불광초등학교)</t>
  </si>
  <si>
    <t>02-355-1979</t>
  </si>
  <si>
    <t>서울상신초등학교</t>
  </si>
  <si>
    <t>http://sangsin.sen.es.kr</t>
  </si>
  <si>
    <t xml:space="preserve">034-39 </t>
  </si>
  <si>
    <t>서울특별시 은평구 가좌로 361 (신사동)</t>
  </si>
  <si>
    <t>02-303-4245</t>
  </si>
  <si>
    <t>서울서신초등학교</t>
  </si>
  <si>
    <t>http://susin.sen.es.kr</t>
  </si>
  <si>
    <t>02-3152-0702</t>
  </si>
  <si>
    <t>서울수리초등학교</t>
  </si>
  <si>
    <t>http://suri.sen.es.kr</t>
  </si>
  <si>
    <t xml:space="preserve">033-62 </t>
  </si>
  <si>
    <t>서울특별시 은평구 불광로14길 10-10 (불광동)</t>
  </si>
  <si>
    <t>02-353-9400</t>
  </si>
  <si>
    <t>서울수색초등학교</t>
  </si>
  <si>
    <t>http://susaek.sen.es.kr</t>
  </si>
  <si>
    <t>서울특별시 은평구 수색로16길 21 (수색동)</t>
  </si>
  <si>
    <t>02-372-8286</t>
  </si>
  <si>
    <t>서울신도초등학교</t>
  </si>
  <si>
    <t>http://sindo.sen.es.kr</t>
  </si>
  <si>
    <t>서울특별시 은평구 진관1로 77-23 . 서울신도초등학교 (진관동)</t>
  </si>
  <si>
    <t>02-352-3692</t>
  </si>
  <si>
    <t>서울신사초등학교</t>
  </si>
  <si>
    <t>http://www.shinsa.es.kr</t>
  </si>
  <si>
    <t xml:space="preserve">034-42 </t>
  </si>
  <si>
    <t>서울특별시 은평구 가좌로 275-2 . 서울신사초등학교 (신사동)</t>
  </si>
  <si>
    <t>02-373-9356</t>
  </si>
  <si>
    <t>서울어울초등학교</t>
  </si>
  <si>
    <t>http://urwool.sen.es.kr</t>
  </si>
  <si>
    <t>서울특별시 은평구 통일로 650 . 서울어울초등학교 (녹번동)</t>
  </si>
  <si>
    <t>02-355-4921</t>
  </si>
  <si>
    <t>서울역촌초등학교</t>
  </si>
  <si>
    <t>http://yeokchon.sen.es.kr</t>
  </si>
  <si>
    <t xml:space="preserve">034-20 </t>
  </si>
  <si>
    <t>서울특별시 은평구 은평로3길 25 . 서울역촌초등학교 (역촌동.서울역촌초등학교)</t>
  </si>
  <si>
    <t>02-352-2245</t>
  </si>
  <si>
    <t>서울연광초등학교</t>
  </si>
  <si>
    <t>http://www.yeonkwang.es.kr</t>
  </si>
  <si>
    <t>02-353-5141</t>
  </si>
  <si>
    <t>서울연신초등학교</t>
  </si>
  <si>
    <t>http://yeonsin.sen.es.kr</t>
  </si>
  <si>
    <t>02-387-0373</t>
  </si>
  <si>
    <t>서울연은초등학교</t>
  </si>
  <si>
    <t>http://www.yeoneun.es.kr</t>
  </si>
  <si>
    <t>서울특별시 은평구 백련산로2길 35 . 서울연은초등학교 (응암동)</t>
  </si>
  <si>
    <t>02-372-6999</t>
  </si>
  <si>
    <t>서울연천초등학교</t>
  </si>
  <si>
    <t>http://yc1985.sen.es.kr</t>
  </si>
  <si>
    <t>서울특별시 은평구 연서로34길 22 연천초등학교 (불광동)</t>
  </si>
  <si>
    <t>02-357-3911</t>
  </si>
  <si>
    <t>서울은명초등학교</t>
  </si>
  <si>
    <t>http://em.sen.es.kr</t>
  </si>
  <si>
    <t>서울특별시 은평구 은평로4길 21-9 . 서울은명초등학교 (응암동)</t>
  </si>
  <si>
    <t>02-359-9517</t>
  </si>
  <si>
    <t>서울은빛초등학교</t>
  </si>
  <si>
    <t>http://ev.sen.es.kr</t>
  </si>
  <si>
    <t>서울특별시 은평구 진관3로 73-17 (진관동)</t>
  </si>
  <si>
    <t>02-388-4923</t>
  </si>
  <si>
    <t>서울은진초등학교</t>
  </si>
  <si>
    <t>http://eunjin.sen.es.kr</t>
  </si>
  <si>
    <t xml:space="preserve">033-11 </t>
  </si>
  <si>
    <t>서울특별시 은평구 진관1로 21-20 . 은진초등학교 (진관동)</t>
  </si>
  <si>
    <t>02-351-3561</t>
  </si>
  <si>
    <t>서울은평초등학교</t>
  </si>
  <si>
    <t>http://eunpyeong.sen.es.kr</t>
  </si>
  <si>
    <t>02-355-2578</t>
  </si>
  <si>
    <t>서울응암초등학교</t>
  </si>
  <si>
    <t>http://eungam.sen.es.kr</t>
  </si>
  <si>
    <t>서울특별시 은평구 가좌로6길 20 . 서울응암초등학교 (응암동)</t>
  </si>
  <si>
    <t>02-309-5555</t>
  </si>
  <si>
    <t>서울증산초등학교</t>
  </si>
  <si>
    <t>http://jeungsancho.sen.es.kr</t>
  </si>
  <si>
    <t>서울특별시 은평구 증산서길 61 (증산동)</t>
  </si>
  <si>
    <t>02-373-6305</t>
  </si>
  <si>
    <t>서울진관초등학교</t>
  </si>
  <si>
    <t>http://jingwan.sen.es.kr</t>
  </si>
  <si>
    <t xml:space="preserve">033-03 </t>
  </si>
  <si>
    <t>서울특별시 은평구 진관4로 78-16 (진관동.진관초등학교)</t>
  </si>
  <si>
    <t>02-386-3365</t>
  </si>
  <si>
    <t>선일초등학교</t>
  </si>
  <si>
    <t>http://sunil.sen.es.kr</t>
  </si>
  <si>
    <t>서울특별시 은평구 갈현로29길 27 . 선일초등학교 (갈현동)</t>
  </si>
  <si>
    <t>02-355-0160</t>
  </si>
  <si>
    <t>예일초등학교</t>
  </si>
  <si>
    <t>http://www.yale.es.kr</t>
  </si>
  <si>
    <t>서울특별시 은평구 연서로 117 (구산동. 예일초둥학교)</t>
  </si>
  <si>
    <t>02-380-0777</t>
  </si>
  <si>
    <t>은혜초등학교</t>
  </si>
  <si>
    <t>http://www.eunhye.es.kr</t>
  </si>
  <si>
    <t>서울특별시 은평구 통일로78가길 20 . 은혜초등학교 (불광동)</t>
  </si>
  <si>
    <t>02-355-3912</t>
  </si>
  <si>
    <t>충암초등학교</t>
  </si>
  <si>
    <t>http://www.choongam.es.kr</t>
  </si>
  <si>
    <t>서울특별시 은평구 가좌로5길 5 . 충암초등학교 (응암동)</t>
  </si>
  <si>
    <t>02-303-3014</t>
  </si>
  <si>
    <t>경기초등학교</t>
  </si>
  <si>
    <t>http://www.kyonggicho.es.kr</t>
  </si>
  <si>
    <t>서울특별시 서대문구 경기대로9길 10 (충정로2가)</t>
  </si>
  <si>
    <t>02-3146-9555</t>
  </si>
  <si>
    <t>명지초등학교</t>
  </si>
  <si>
    <t>http://www.myongji.net</t>
  </si>
  <si>
    <t>서울특별시 서대문구 명지2길 32-20 (홍은동)</t>
  </si>
  <si>
    <t>02-372-2872</t>
  </si>
  <si>
    <t>서울가재울초등학교</t>
  </si>
  <si>
    <t>http://gajaeul.sen.es.kr</t>
  </si>
  <si>
    <t>02-300-8600</t>
  </si>
  <si>
    <t>서울고은초등학교</t>
  </si>
  <si>
    <t>http://www.goeun.es.kr</t>
  </si>
  <si>
    <t xml:space="preserve">036-45 </t>
  </si>
  <si>
    <t>서울 서대문구 모래내로 441 (홍제동.서울고은초등학교)</t>
  </si>
  <si>
    <t>02-396-2652</t>
  </si>
  <si>
    <t>서울금화초등학교</t>
  </si>
  <si>
    <t>http://geumhwa.sen.es.kr</t>
  </si>
  <si>
    <t>서울특별시 서대문구 통일로 165 (천연동.서울금화초등학교)</t>
  </si>
  <si>
    <t>02-364-9264</t>
  </si>
  <si>
    <t>서울대신초등학교</t>
  </si>
  <si>
    <t>http://sds.sen.es.kr</t>
  </si>
  <si>
    <t>서울 서대문구 이화여대2길 27 (대현동.대신초등학교)</t>
  </si>
  <si>
    <t>02-363-1994</t>
  </si>
  <si>
    <t>서울미동초등학교</t>
  </si>
  <si>
    <t>http://midong.sen.es.kr</t>
  </si>
  <si>
    <t xml:space="preserve">037-40 </t>
  </si>
  <si>
    <t>서울특별시 서대문구 충정로 52 (미근동. 서울미동초등학교)</t>
  </si>
  <si>
    <t>02-364-6524</t>
  </si>
  <si>
    <t>서울북가좌초등학교</t>
  </si>
  <si>
    <t>http://bukgajwa.sen.es.kr</t>
  </si>
  <si>
    <t>서울특별시 서대문구 거북골로19길 20 (북가좌동. 서울북가좌초등학교)</t>
  </si>
  <si>
    <t>02-372-4024</t>
  </si>
  <si>
    <t>서울북성초등학교</t>
  </si>
  <si>
    <t>http://seoulbuksung.sen.es.kr</t>
  </si>
  <si>
    <t xml:space="preserve">037-58 </t>
  </si>
  <si>
    <t>서울특별시 서대문구 북아현로1나길 22 (북아현동)</t>
  </si>
  <si>
    <t>02-362-0669</t>
  </si>
  <si>
    <t>서울안산초등학교</t>
  </si>
  <si>
    <t>http://ansan.sen.es.kr</t>
  </si>
  <si>
    <t xml:space="preserve">037-31 </t>
  </si>
  <si>
    <t>서울특별시 서대문구 통일로 321 (홍제동)</t>
  </si>
  <si>
    <t>02-737-4265</t>
  </si>
  <si>
    <t>서울연가초등학교</t>
  </si>
  <si>
    <t>http://www.yeonga.es.kr</t>
  </si>
  <si>
    <t>서울 서대문구 증가로12가길 49-50 (남가좌동.연가초등학교)</t>
  </si>
  <si>
    <t>02-372-3044</t>
  </si>
  <si>
    <t>서울연희초등학교</t>
  </si>
  <si>
    <t>http://yeonhui.sen.es.kr</t>
  </si>
  <si>
    <t xml:space="preserve">037-23 </t>
  </si>
  <si>
    <t>서울 서대문구 연희로 136 . 서울연희초등학교 (연희동.서울연희초등학교)</t>
  </si>
  <si>
    <t>02-338-9919</t>
  </si>
  <si>
    <t>서울인왕초등학교</t>
  </si>
  <si>
    <t>http://inwang.sen.es.kr</t>
  </si>
  <si>
    <t>서울특별시 서대문구 세무서길 33-9 (홍제동.서울인왕초등학교)</t>
  </si>
  <si>
    <t>02-395-4094</t>
  </si>
  <si>
    <t>서울창서초등학교</t>
  </si>
  <si>
    <t>http://scs.sen.es.kr</t>
  </si>
  <si>
    <t xml:space="preserve">037-87 </t>
  </si>
  <si>
    <t>서울 서대문구 연세로 5나길 30-3 (창천동.서울창서초등학교)</t>
  </si>
  <si>
    <t>02-332-9532</t>
  </si>
  <si>
    <t>서울홍연초등학교</t>
  </si>
  <si>
    <t>http://www.hyc.es.kr</t>
  </si>
  <si>
    <t xml:space="preserve">036-57 </t>
  </si>
  <si>
    <t>서울특별시 서대문구 백련사길 55 . 서울홍연초등학교 (홍은동)</t>
  </si>
  <si>
    <t>02-394-1802</t>
  </si>
  <si>
    <t>서울홍은초등학교</t>
  </si>
  <si>
    <t>http://hongeun.sen.es.kr</t>
  </si>
  <si>
    <t xml:space="preserve">036-17 </t>
  </si>
  <si>
    <t>서울특별시 서대문구 세검정로 105 . 홍제동.서울홍은초등학교 (홍제동)</t>
  </si>
  <si>
    <t>02-391-2196</t>
  </si>
  <si>
    <t>서울홍제초등학교</t>
  </si>
  <si>
    <t>http://hongje.sen.es.kr</t>
  </si>
  <si>
    <t>서울특별시 서대문구 홍은중앙로 13 . 서울홍제초등학교 (홍은동)</t>
  </si>
  <si>
    <t>02-396-7235</t>
  </si>
  <si>
    <t>이화여자대학교사범대학부속초등학교</t>
  </si>
  <si>
    <t>http://ewha.sen.es.kr</t>
  </si>
  <si>
    <t>서울특별시 서대문구 성산로 512-39 (대신동)</t>
  </si>
  <si>
    <t>02-362-6179</t>
  </si>
  <si>
    <t>추계초등학교</t>
  </si>
  <si>
    <t>http://chugye.sen.es.kr</t>
  </si>
  <si>
    <t>서울특별시 서대문구 북아현로11가길 7 (북아현동.추계초등학교)</t>
  </si>
  <si>
    <t>02-312-7701</t>
  </si>
  <si>
    <t>서울공덕초등학교</t>
  </si>
  <si>
    <t>http://kongduck.sen.es.kr</t>
  </si>
  <si>
    <t>서울특별시 마포구 만리재옛길 13 . 서울공덕초등학교 (공덕동. 공덕초등학교)</t>
  </si>
  <si>
    <t>02-703-6069</t>
  </si>
  <si>
    <t>서울동교초등학교</t>
  </si>
  <si>
    <t>http://www.donggyo.es.kr</t>
  </si>
  <si>
    <t>서울특별시 마포구 월드컵로25길 86 . 동교초등학교 (망원동)</t>
  </si>
  <si>
    <t>02-324-5091</t>
  </si>
  <si>
    <t>서울마포초등학교</t>
  </si>
  <si>
    <t>http://mapo.es.kr</t>
  </si>
  <si>
    <t>서울특별시 마포구 도화2길 64 . 서울 마포초등학교 (도화동)</t>
  </si>
  <si>
    <t>02-712-0852</t>
  </si>
  <si>
    <t>서울망원초등학교</t>
  </si>
  <si>
    <t>http://mangwon.sen.es.kr</t>
  </si>
  <si>
    <t xml:space="preserve">039-55 </t>
  </si>
  <si>
    <t>서울 마포구 방울내로5길 28 (망원동.망원초등학교)</t>
  </si>
  <si>
    <t>02-334-5188</t>
  </si>
  <si>
    <t>서울상암초등학교</t>
  </si>
  <si>
    <t>http://sangam.sen.es.kr/</t>
  </si>
  <si>
    <t>02-375-8891</t>
  </si>
  <si>
    <t>서울상지초등학교</t>
  </si>
  <si>
    <t>http://seoulsangji.sen.es.kr</t>
  </si>
  <si>
    <t>서울특별시 마포구 월드컵로42길 30 . 서울상지초등학교 (상암동)</t>
  </si>
  <si>
    <t>02-303-9009</t>
  </si>
  <si>
    <t>서울서강초등학교</t>
  </si>
  <si>
    <t>http://seogang.sen.es.kr</t>
  </si>
  <si>
    <t xml:space="preserve">040-67 </t>
  </si>
  <si>
    <t>서울특별시 마포구 독막로 113 (상수동.서강초등학교)</t>
  </si>
  <si>
    <t>02-334-2410</t>
  </si>
  <si>
    <t>서울서교초등학교</t>
  </si>
  <si>
    <t>http://www.seokyo.es.kr</t>
  </si>
  <si>
    <t xml:space="preserve">040-54 </t>
  </si>
  <si>
    <t>서울특별시 마포구 와우산로23길 20-27 (서교동)</t>
  </si>
  <si>
    <t>02-3143-0673</t>
  </si>
  <si>
    <t>서울성산초등학교</t>
  </si>
  <si>
    <t>http://ssc.sen.es.kr</t>
  </si>
  <si>
    <t>서울특별시 마포구 양화로3길 94 . 서울성산초등학교 (합정동)</t>
  </si>
  <si>
    <t>02-334-1951</t>
  </si>
  <si>
    <t>서울성서초등학교</t>
  </si>
  <si>
    <t>http://sseo.sen.es.kr</t>
  </si>
  <si>
    <t xml:space="preserve">039-68 </t>
  </si>
  <si>
    <t>서울특별시 마포구 성미산로7길 24 (성산동)</t>
  </si>
  <si>
    <t>02-3141-9544</t>
  </si>
  <si>
    <t>서울성원초등학교</t>
  </si>
  <si>
    <t>http://sungwon.sen.es.kr</t>
  </si>
  <si>
    <t xml:space="preserve">039-39 </t>
  </si>
  <si>
    <t>서울특별시 마포구 월드컵로36길 34 (성산동)</t>
  </si>
  <si>
    <t>02-305-7201</t>
  </si>
  <si>
    <t>서울소의초등학교</t>
  </si>
  <si>
    <t>http://soeui.sen.es.kr</t>
  </si>
  <si>
    <t xml:space="preserve">042-02 </t>
  </si>
  <si>
    <t>서울특별시 마포구 마포대로24길 42 (아현동.소의초등학교)</t>
  </si>
  <si>
    <t>02-362-6571</t>
  </si>
  <si>
    <t>서울신북초등학교</t>
  </si>
  <si>
    <t>http://sinbuk.sen.es.kr</t>
  </si>
  <si>
    <t xml:space="preserve">039-41 </t>
  </si>
  <si>
    <t>서울특별시 마포구 월드컵북로38길 26 . 서울신북초등학교 (중동)</t>
  </si>
  <si>
    <t>02-303-6884</t>
  </si>
  <si>
    <t>서울신석초등학교</t>
  </si>
  <si>
    <t>http://sinseok.sen.es.kr</t>
  </si>
  <si>
    <t>서울특별시 마포구 대흥로 33 . 서울신석초등학교 (신수동)</t>
  </si>
  <si>
    <t>02-715-3669</t>
  </si>
  <si>
    <t>서울아현초등학교</t>
  </si>
  <si>
    <t>http://ahyun.sen.es.kr</t>
  </si>
  <si>
    <t>서울특별시 마포구 굴레방로 6 (아현동)</t>
  </si>
  <si>
    <t>02-313-5845</t>
  </si>
  <si>
    <t>서울염리초등학교</t>
  </si>
  <si>
    <t>http://www.yeomri.es.kr</t>
  </si>
  <si>
    <t xml:space="preserve">041-55 </t>
  </si>
  <si>
    <t>서울특별시 마포구 토정로37길 37 . 서울염리초등학교 (염리동)</t>
  </si>
  <si>
    <t>02-715-4916</t>
  </si>
  <si>
    <t>서울용강초등학교</t>
  </si>
  <si>
    <t>http://yonggang.sen.es.kr</t>
  </si>
  <si>
    <t>서울특별시 마포구 백범로17길 9 (대흥동)</t>
  </si>
  <si>
    <t>02-715-1749</t>
  </si>
  <si>
    <t>서울중동초등학교</t>
  </si>
  <si>
    <t>http://jungdong.sen.es.kr</t>
  </si>
  <si>
    <t xml:space="preserve">039-49 </t>
  </si>
  <si>
    <t>서울특별시 마포구 월드컵북로 152 (성산동)</t>
  </si>
  <si>
    <t>02-373-4835</t>
  </si>
  <si>
    <t>서울창천초등학교</t>
  </si>
  <si>
    <t>http://changchon.sen.es.kr</t>
  </si>
  <si>
    <t>서울특별시 마포구 백범로1길 56 . 서울창천초등학교 (노고산동)</t>
  </si>
  <si>
    <t>02-715-4667</t>
  </si>
  <si>
    <t>서울하늘초등학교</t>
  </si>
  <si>
    <t>http://sky.sen.es.kr</t>
  </si>
  <si>
    <t>서울특별시 마포구 월드컵북로 502-14 . 서울하늘초등학교 (상암동)</t>
  </si>
  <si>
    <t>02-305-7762</t>
  </si>
  <si>
    <t>서울한서초등학교</t>
  </si>
  <si>
    <t>http://www.hanseo.es.kr</t>
  </si>
  <si>
    <t>서울특별시 마포구 대흥로24바길 27 서울한서초 (염리동)</t>
  </si>
  <si>
    <t>02-716-4914</t>
  </si>
  <si>
    <t>홍익대학교사범대학부속초등학교</t>
  </si>
  <si>
    <t>http://www.hongik.sen.es.kr</t>
  </si>
  <si>
    <t>서울특별시 마포구 성미산로 51 (성산동)</t>
  </si>
  <si>
    <t>02-331-7209</t>
  </si>
  <si>
    <t>서울갈산초등학교</t>
  </si>
  <si>
    <t>http://www.galsan1.es.kr</t>
  </si>
  <si>
    <t>서울특별시 양천구 목동로 31 (신정동. 서울갈산초등학교)</t>
  </si>
  <si>
    <t>02-2649-7232</t>
  </si>
  <si>
    <t>서울강서초등학교</t>
  </si>
  <si>
    <t>http://kangseo.sen.es.kr</t>
  </si>
  <si>
    <t xml:space="preserve">079-30 </t>
  </si>
  <si>
    <t>서울특별시 양천구 오목로 31 (신월동. 서울강서초등학교)</t>
  </si>
  <si>
    <t>02-2693-3225</t>
  </si>
  <si>
    <t>서울강신초등학교</t>
  </si>
  <si>
    <t>http://www.kangsin.es.kr/</t>
  </si>
  <si>
    <t>서울특별시 양천구 월정로 280 . 서울강신초등학교 (신월동.서울강신초등학교)</t>
  </si>
  <si>
    <t>02-2697-3035</t>
  </si>
  <si>
    <t>서울강월초등학교</t>
  </si>
  <si>
    <t>http://gangwol.sen.es.kr</t>
  </si>
  <si>
    <t>서울특별시 양천구 신월로 97 (신월동.서울강월초등학교)</t>
  </si>
  <si>
    <t>02-2605-0501</t>
  </si>
  <si>
    <t>서울경인초등학교</t>
  </si>
  <si>
    <t>http://kyongin.sen.es.kr</t>
  </si>
  <si>
    <t>서울특별시 양천구 안양천로 1009 (목동.서울경인초등학교)</t>
  </si>
  <si>
    <t>02-2647-2568</t>
  </si>
  <si>
    <t>서울계남초등학교</t>
  </si>
  <si>
    <t>http://gyenam.sen.es.kr</t>
  </si>
  <si>
    <t>서울특별시 양천구 목동동로2길 54 . 서울계남초등학교 (신정동.서울계남초등학교)</t>
  </si>
  <si>
    <t>02-2645-8754</t>
  </si>
  <si>
    <t>서울남명초등학교</t>
  </si>
  <si>
    <t>http://nammyeong.sen.es.kr</t>
  </si>
  <si>
    <t xml:space="preserve">080-77 </t>
  </si>
  <si>
    <t>서울특별시 양천구 중앙로23길 3 (신정동.서울남명초등학교)</t>
  </si>
  <si>
    <t>02-2607-5092</t>
  </si>
  <si>
    <t>서울목동초등학교</t>
  </si>
  <si>
    <t>http://smd.sen.es.kr</t>
  </si>
  <si>
    <t>서울특별시 양천구 목동동로12길 12 (신정동.서울목동초등학교)</t>
  </si>
  <si>
    <t>02-6958-7482</t>
  </si>
  <si>
    <t>서울목운초등학교</t>
  </si>
  <si>
    <t>http://www.mogun.es.kr</t>
  </si>
  <si>
    <t>서울특별시 양천구 목동동로 235 . 서울목운초등학교 (목동)</t>
  </si>
  <si>
    <t>02-2061-5212</t>
  </si>
  <si>
    <t>서울목원초등학교</t>
  </si>
  <si>
    <t>http://mokwon.sen.es.kr</t>
  </si>
  <si>
    <t xml:space="preserve">079-78 </t>
  </si>
  <si>
    <t>서울특별시 양천구 목동중앙로 204 (목동.목원초등학교)</t>
  </si>
  <si>
    <t>02-2643-5771</t>
  </si>
  <si>
    <t>서울서정초등학교</t>
  </si>
  <si>
    <t>http://sj.sen.es.kr</t>
  </si>
  <si>
    <t>서울특별시 양천구 목동로8길 19 (목동.서울서정초등학교)</t>
  </si>
  <si>
    <t>02-2648-7003</t>
  </si>
  <si>
    <t>서울신강초등학교</t>
  </si>
  <si>
    <t>http://singang.es.kr</t>
  </si>
  <si>
    <t>서울특별시 양천구 중앙로55길 72 . 서울신강초등학교 (신월동.서울신강초등학교)</t>
  </si>
  <si>
    <t>02-2608-2567</t>
  </si>
  <si>
    <t>서울신기초등학교</t>
  </si>
  <si>
    <t>http://singi.sen.es.kr</t>
  </si>
  <si>
    <t>02-2601-1594</t>
  </si>
  <si>
    <t>서울신남초등학교</t>
  </si>
  <si>
    <t>http://sinnam.sen.es.kr</t>
  </si>
  <si>
    <t xml:space="preserve">080-69 </t>
  </si>
  <si>
    <t>서울특별시 양천구 남부순환로83길 (신월동. 서울신남초등학교)</t>
  </si>
  <si>
    <t>02-2697-5822</t>
  </si>
  <si>
    <t>서울신목초등학교</t>
  </si>
  <si>
    <t>http://sinmoc.sen.es.kr</t>
  </si>
  <si>
    <t xml:space="preserve">080-17 </t>
  </si>
  <si>
    <t>서울특별시 양천구 신목로5길 11-6 (신정동.서울신목초등학교)</t>
  </si>
  <si>
    <t>02-2649-8497</t>
  </si>
  <si>
    <t>서울신서초등학교</t>
  </si>
  <si>
    <t>http://sinseo.sen.es.kr</t>
  </si>
  <si>
    <t>서울특별시 양천구 목동서로10길 35 (신정동 312-1번지)</t>
  </si>
  <si>
    <t>02-2648-0878</t>
  </si>
  <si>
    <t>서울신원초등학교</t>
  </si>
  <si>
    <t>http://shinwon.sen.es.kr</t>
  </si>
  <si>
    <t xml:space="preserve">079-15 </t>
  </si>
  <si>
    <t>02-2608-4675</t>
  </si>
  <si>
    <t>서울신은초등학교</t>
  </si>
  <si>
    <t>http://se.sen.es.kr</t>
  </si>
  <si>
    <t>02-6210-0602</t>
  </si>
  <si>
    <t>서울양강초등학교</t>
  </si>
  <si>
    <t>http://yanggang.sen.es.kr</t>
  </si>
  <si>
    <t>서울특별시 양천구 오목로 101 (신월동. 서울양강초등학교)</t>
  </si>
  <si>
    <t>02-2696-2957</t>
  </si>
  <si>
    <t>서울양동초등학교</t>
  </si>
  <si>
    <t>http://www.yang-dong.es.kr</t>
  </si>
  <si>
    <t xml:space="preserve">079-42 </t>
  </si>
  <si>
    <t>서울특별시 양천구 오목로23길 24 (신정동)</t>
  </si>
  <si>
    <t>02-2602-5101</t>
  </si>
  <si>
    <t>서울양명초등학교</t>
  </si>
  <si>
    <t>http://www.yangmyung.sen.es.kr</t>
  </si>
  <si>
    <t>서울특별시 양천구 중앙로 204 (신정동.양명초등학교)</t>
  </si>
  <si>
    <t>02-2646-1598</t>
  </si>
  <si>
    <t>서울양목초등학교</t>
  </si>
  <si>
    <t>http://yangmok.sen.es.kr</t>
  </si>
  <si>
    <t>서울특별시 양천구 목동로11길 30 (신정동. 서울양목초등학교)</t>
  </si>
  <si>
    <t>02-2603-3405</t>
  </si>
  <si>
    <t>서울양원초등학교</t>
  </si>
  <si>
    <t>http://yangwon.sen.es.kr</t>
  </si>
  <si>
    <t>서울특별시 양천구 화곡로 16 (신월동.서울양원초등학교)</t>
  </si>
  <si>
    <t>02-2696-6357</t>
  </si>
  <si>
    <t>서울양화초등학교</t>
  </si>
  <si>
    <t>http://yanghwa.sen.es.kr</t>
  </si>
  <si>
    <t>02-2646-3510</t>
  </si>
  <si>
    <t>서울영도초등학교</t>
  </si>
  <si>
    <t>http://youngdo.sen.es.kr</t>
  </si>
  <si>
    <t>서울특별시 양천구 목동중앙로 70 . 서울영도초등학교 (목동.서울영도초등학교)</t>
  </si>
  <si>
    <t>02-2647-2387</t>
  </si>
  <si>
    <t>서울월촌초등학교</t>
  </si>
  <si>
    <t>http://swc.sen.es.kr</t>
  </si>
  <si>
    <t>서울특별시 양천구 목동중앙로 132 (목동.서울월촌초등학교)</t>
  </si>
  <si>
    <t>02-2647-3666</t>
  </si>
  <si>
    <t>서울은정초등학교</t>
  </si>
  <si>
    <t>http://eunjung.sen.es.kr</t>
  </si>
  <si>
    <t>서울특별시 양천구 목동남로 85 서울은정초등학교</t>
  </si>
  <si>
    <t>02-2645-6871</t>
  </si>
  <si>
    <t>서울장수초등학교</t>
  </si>
  <si>
    <t>http://jangsoo.sen.es.kr</t>
  </si>
  <si>
    <t>서울특별시 양천구 신정로13가길 30 (신정동)</t>
  </si>
  <si>
    <t>02-6090-9800</t>
  </si>
  <si>
    <t>서울정목초등학교</t>
  </si>
  <si>
    <t>http://www.jeongmok.es.kr</t>
  </si>
  <si>
    <t xml:space="preserve">079-61 </t>
  </si>
  <si>
    <t>서울특별시 양천구 목동중앙로3길 30-10 (목동.서울정목초등학교)</t>
  </si>
  <si>
    <t>02-2644-0842</t>
  </si>
  <si>
    <t>서울지향초등학교</t>
  </si>
  <si>
    <t>http://jihyang.sen.es.kr</t>
  </si>
  <si>
    <t>서울특별시 양천구 신정로11길 74 . 서울지향초등학교 (신정동.지향초등학교)</t>
  </si>
  <si>
    <t>02-2066-1187</t>
  </si>
  <si>
    <t>서울가곡초등학교</t>
  </si>
  <si>
    <t>http://gagok.sen.es.kr</t>
  </si>
  <si>
    <t>서울특별시 강서구 공항대로36길 74 (마곡동.가곡초등학교)</t>
  </si>
  <si>
    <t>02-2661-5995</t>
  </si>
  <si>
    <t>서울가양초등학교</t>
  </si>
  <si>
    <t>http://www.kayang.es.kr</t>
  </si>
  <si>
    <t>서울 강서구 허준로 186 . (가양동.가양초등학교)</t>
  </si>
  <si>
    <t>02-2668-2102</t>
  </si>
  <si>
    <t>서울개화초등학교</t>
  </si>
  <si>
    <t>http://gaehwa.sen.es.kr</t>
  </si>
  <si>
    <t>서울특별시 강서구 양천로 11 (방화동.개화초등학교)</t>
  </si>
  <si>
    <t>02-2662-0492</t>
  </si>
  <si>
    <t>서울공진초등학교</t>
  </si>
  <si>
    <t>http://www.kongjin.es.kr</t>
  </si>
  <si>
    <t>서울특별시 강서구 마곡서로 33 . (마곡동)</t>
  </si>
  <si>
    <t>02-2223-2300</t>
  </si>
  <si>
    <t>서울공항초등학교</t>
  </si>
  <si>
    <t>http://www.konghang.es.kr</t>
  </si>
  <si>
    <t>02-2664-1176</t>
  </si>
  <si>
    <t>서울내발산초등학교</t>
  </si>
  <si>
    <t>http://nbs.sen.es.kr</t>
  </si>
  <si>
    <t>02-3662-7565</t>
  </si>
  <si>
    <t>서울등마초등학교</t>
  </si>
  <si>
    <t>http://dma.sen.es.kr</t>
  </si>
  <si>
    <t>서울특별시 강서구 등촌로35길 12 (등촌동.서울등마초등학교)</t>
  </si>
  <si>
    <t>02-2642-0232</t>
  </si>
  <si>
    <t>서울등명초등학교</t>
  </si>
  <si>
    <t>http://dungmyong.sen.es.kr</t>
  </si>
  <si>
    <t>서울특별시 강서구 강서로56나길 34 (등촌동.등명초등학교)</t>
  </si>
  <si>
    <t>02-2658-3693</t>
  </si>
  <si>
    <t>서울등서초등학교</t>
  </si>
  <si>
    <t>http://deungseo.sen.es.kr</t>
  </si>
  <si>
    <t xml:space="preserve">076-56 </t>
  </si>
  <si>
    <t>서울특별시 강서구 화곡로58길 86 (화곡동.등서초등학교)</t>
  </si>
  <si>
    <t>02-2695-4555</t>
  </si>
  <si>
    <t>서울등양초등학교</t>
  </si>
  <si>
    <t>http://www.dungyang.es.kr</t>
  </si>
  <si>
    <t>서울특별시 강서구 강서로56나길 140 . 등양초등학교 (등촌동.등양초등학교)</t>
  </si>
  <si>
    <t>02-2658-0072</t>
  </si>
  <si>
    <t>서울등원초등학교</t>
  </si>
  <si>
    <t>http://deungwon.sen.es.kr</t>
  </si>
  <si>
    <t xml:space="preserve">075-77 </t>
  </si>
  <si>
    <t>서울특별시 강서구 화곡로65길 90 . 서울등원초등학교 (등촌동)</t>
  </si>
  <si>
    <t>02-2658-2233</t>
  </si>
  <si>
    <t>서울등촌초등학교</t>
  </si>
  <si>
    <t>http://www.deungchon.es.kr</t>
  </si>
  <si>
    <t>서울특별시 강서구 등촌로39길 71 (등촌동.등촌초등학교)</t>
  </si>
  <si>
    <t>02-2653-9374</t>
  </si>
  <si>
    <t>서울등현초등학교</t>
  </si>
  <si>
    <t>http://deunghyun.sen.es.kr</t>
  </si>
  <si>
    <t>서울특별시 강서구 화곡로65길 124 (등촌동.등현초등학교)</t>
  </si>
  <si>
    <t>02-2658-7851</t>
  </si>
  <si>
    <t>서울발산초등학교</t>
  </si>
  <si>
    <t>http://balsan.sen.es.kr</t>
  </si>
  <si>
    <t>서울특별시 강서구 강서로45길 113 (내발산동.발산초등학교)</t>
  </si>
  <si>
    <t>02-2664-7502</t>
  </si>
  <si>
    <t>서울방화초등학교</t>
  </si>
  <si>
    <t>http://banghwa.sen.es.kr</t>
  </si>
  <si>
    <t>서울특별시 강서구 양천로6길 92 (방화동)</t>
  </si>
  <si>
    <t>02-2663-2421</t>
  </si>
  <si>
    <t>서울백석초등학교</t>
  </si>
  <si>
    <t>http://bsbs.sen.es.kr</t>
  </si>
  <si>
    <t xml:space="preserve">075-64 </t>
  </si>
  <si>
    <t>서울특별시 강서구 공항대로 491 (등촌동.백석초등학교)</t>
  </si>
  <si>
    <t>02-3661-3237</t>
  </si>
  <si>
    <t>서울삼정초등학교</t>
  </si>
  <si>
    <t>http://esamjeong.sen.es.kr</t>
  </si>
  <si>
    <t>서울특별시 강서구 금낭화로 222 . 방화3동 (방화동)</t>
  </si>
  <si>
    <t>02-2661-2273</t>
  </si>
  <si>
    <t>서울송정초등학교</t>
  </si>
  <si>
    <t>http://sjes.es.kr</t>
  </si>
  <si>
    <t>서울특별시 강서구 공항대로3길 18 (공항동)</t>
  </si>
  <si>
    <t>02-2662-0016</t>
  </si>
  <si>
    <t>서울송화초등학교</t>
  </si>
  <si>
    <t>http://www.songhwa.es.kr</t>
  </si>
  <si>
    <t>서울특별시 강서구 방화대로34길 2 (방화동.송화초등학교)</t>
  </si>
  <si>
    <t>02-2665-7093</t>
  </si>
  <si>
    <t>서울수명초등학교</t>
  </si>
  <si>
    <t>http://sumyeong.sen.es.kr</t>
  </si>
  <si>
    <t>서울특별시 강서구 수명로1길 84 (내발산동)</t>
  </si>
  <si>
    <t>070-4626-6600</t>
  </si>
  <si>
    <t>서울신곡초등학교</t>
  </si>
  <si>
    <t>http://sg.sen.es.kr</t>
  </si>
  <si>
    <t xml:space="preserve">077-31 </t>
  </si>
  <si>
    <t>서울특별시 강서구 등촌로13자길 42-14 (화곡동.신곡초등학교)</t>
  </si>
  <si>
    <t>02-2643-2248</t>
  </si>
  <si>
    <t>서울신월초등학교</t>
  </si>
  <si>
    <t>http://ssinwol.sen.es.kr</t>
  </si>
  <si>
    <t xml:space="preserve">077-16 </t>
  </si>
  <si>
    <t>서울특별시 강서구 강서로31길 48 (화곡동.신월초등학교)</t>
  </si>
  <si>
    <t>02-2699-4785</t>
  </si>
  <si>
    <t>서울신정초등학교</t>
  </si>
  <si>
    <t>http://sinjeong.sen.es.kr</t>
  </si>
  <si>
    <t xml:space="preserve">077-46 </t>
  </si>
  <si>
    <t>서울특별시 강서구 곰달래로31가길 27 (화곡동)</t>
  </si>
  <si>
    <t>02-2602-3940</t>
  </si>
  <si>
    <t>서울양천초등학교</t>
  </si>
  <si>
    <t>http://yangcheun.sen.es.kr</t>
  </si>
  <si>
    <t xml:space="preserve">075-23 </t>
  </si>
  <si>
    <t>서울특별시 강서구 양천로 329 (가양동.양천초등학교)</t>
  </si>
  <si>
    <t>02-3663-0006</t>
  </si>
  <si>
    <t>서울염경초등학교</t>
  </si>
  <si>
    <t>http://yeomkyoung.sen.es.kr</t>
  </si>
  <si>
    <t>서울특별시 강서구 양천로69길 49 (염창동.서울염경초등학교)</t>
  </si>
  <si>
    <t>02-3662-0773</t>
  </si>
  <si>
    <t>서울염동초등학교</t>
  </si>
  <si>
    <t>http://www.yeomdong.es.kr</t>
  </si>
  <si>
    <t xml:space="preserve">075-42 </t>
  </si>
  <si>
    <t>서울특별시 강서구 양천로73길 17 (염창동.염동초등학교)</t>
  </si>
  <si>
    <t>02-3664-1671</t>
  </si>
  <si>
    <t>서울염창초등학교</t>
  </si>
  <si>
    <t>http://yeomchang.sen.es.kr</t>
  </si>
  <si>
    <t xml:space="preserve">075-54 </t>
  </si>
  <si>
    <t>서울특별시 강서구 양천로 646-28 (염창동. 염창초등학교)</t>
  </si>
  <si>
    <t>02-3664-0492</t>
  </si>
  <si>
    <t>서울우장초등학교</t>
  </si>
  <si>
    <t>http://ujang.sen.es.kr</t>
  </si>
  <si>
    <t xml:space="preserve">076-89 </t>
  </si>
  <si>
    <t>서울특별시 강서구 화곡로 263 (화곡동.서울우장초등학교)</t>
  </si>
  <si>
    <t>02-2603-9989</t>
  </si>
  <si>
    <t>서울월정초등학교</t>
  </si>
  <si>
    <t>http://www.woljung.es.kr</t>
  </si>
  <si>
    <t>02-2694-2006</t>
  </si>
  <si>
    <t>서울정곡초등학교</t>
  </si>
  <si>
    <t>http://jk.sen.es.kr</t>
  </si>
  <si>
    <t>02-2666-6442</t>
  </si>
  <si>
    <t>서울치현초등학교</t>
  </si>
  <si>
    <t>http://chihyeon.sen.es.kr</t>
  </si>
  <si>
    <t>서울특별시 강서구 방화대로47길 43 서울치현초등학교</t>
  </si>
  <si>
    <t>02-2661-0535</t>
  </si>
  <si>
    <t>서울탑산초등학교</t>
  </si>
  <si>
    <t>http://top.sen.es.kr</t>
  </si>
  <si>
    <t>서울특별시 강서구 허준로 109 (가양동.탑산초등학교)</t>
  </si>
  <si>
    <t>02-2659-5101</t>
  </si>
  <si>
    <t>서울화곡초등학교</t>
  </si>
  <si>
    <t>http://hwagok.sen.es.kr</t>
  </si>
  <si>
    <t xml:space="preserve">077-22 </t>
  </si>
  <si>
    <t>서울특별시 강서구 초록마을로 28 화곡동.화곡초등학교</t>
  </si>
  <si>
    <t>02-2699-3328</t>
  </si>
  <si>
    <t>서울화일초등학교</t>
  </si>
  <si>
    <t>http://hwail.sen.es.kr</t>
  </si>
  <si>
    <t>02-2603-6502</t>
  </si>
  <si>
    <t>유석초등학교</t>
  </si>
  <si>
    <t>http://www.yooseok.es.kr</t>
  </si>
  <si>
    <t>서울특별시 강서구 화곡로69길 9 (등촌동)</t>
  </si>
  <si>
    <t>02-3661-6718</t>
  </si>
  <si>
    <t>서울개명초등학교</t>
  </si>
  <si>
    <t>http://kaemyong.sen.es.kr</t>
  </si>
  <si>
    <t xml:space="preserve">083-55 </t>
  </si>
  <si>
    <t>서울특별시 구로구 개봉로1다길 16-9 (개봉동.개명초등학교)</t>
  </si>
  <si>
    <t>02-2684-5117</t>
  </si>
  <si>
    <t>서울개봉초등학교</t>
  </si>
  <si>
    <t>http://seoulgaebong.es.kr</t>
  </si>
  <si>
    <t>서울특별시 구로구 개봉로16길 30-11 (개봉동)</t>
  </si>
  <si>
    <t>02-2612-6058</t>
  </si>
  <si>
    <t>서울개웅초등학교</t>
  </si>
  <si>
    <t>http://gaewoong.sen.es.kr</t>
  </si>
  <si>
    <t xml:space="preserve">083-49 </t>
  </si>
  <si>
    <t>서울특별시 구로구 개봉로11길 98 (개봉동.개웅초등학교)</t>
  </si>
  <si>
    <t>02-2683-1291</t>
  </si>
  <si>
    <t>서울고산초등학교</t>
  </si>
  <si>
    <t>http://kohsan.sen.es.kr</t>
  </si>
  <si>
    <t xml:space="preserve">082-23 </t>
  </si>
  <si>
    <t>서울특별시 구로구 중앙로 6 (고척동. 고산초등학교)</t>
  </si>
  <si>
    <t>02-2617-0591</t>
  </si>
  <si>
    <t>서울고원초등학교</t>
  </si>
  <si>
    <t>http://gowon.es.kr</t>
  </si>
  <si>
    <t>서울특별시 구로구 경인로46길 13 (고척동. 서울고원초등학교)</t>
  </si>
  <si>
    <t>02-2066-0960</t>
  </si>
  <si>
    <t>서울고척초등학교</t>
  </si>
  <si>
    <t>http://gocheok.sen.es.kr</t>
  </si>
  <si>
    <t>02-2618-6212</t>
  </si>
  <si>
    <t>서울구로남초등학교</t>
  </si>
  <si>
    <t>http://guronam.sen.es.kr</t>
  </si>
  <si>
    <t>서울특별시 구로구 디지털로27길 76 (구로동.구로남초등학교)</t>
  </si>
  <si>
    <t>02-859-0501</t>
  </si>
  <si>
    <t>서울구로초등학교</t>
  </si>
  <si>
    <t>http://guro.sen.es.kr</t>
  </si>
  <si>
    <t xml:space="preserve">082-83 </t>
  </si>
  <si>
    <t>서울특별시 구로구 구로중앙로27나길 9 . 구로동443 (구로동)</t>
  </si>
  <si>
    <t>02-861-1941</t>
  </si>
  <si>
    <t>서울구일초등학교</t>
  </si>
  <si>
    <t>http://www.guil.es.kr</t>
  </si>
  <si>
    <t>서울특별시 구로구 구일로 68 (구로동.구일초등학교)</t>
  </si>
  <si>
    <t>02-869-9101</t>
  </si>
  <si>
    <t>서울덕의초등학교</t>
  </si>
  <si>
    <t>http://dukeui.sen.es.kr</t>
  </si>
  <si>
    <t xml:space="preserve">082-41 </t>
  </si>
  <si>
    <t>서울특별시 구로구 고척로 213 (고척동.덕의초등학교)</t>
  </si>
  <si>
    <t>02-2685-0928</t>
  </si>
  <si>
    <t>서울동구로초등학교</t>
  </si>
  <si>
    <t>http://dongguro.sen.es.kr</t>
  </si>
  <si>
    <t>서울특별시 구로구 구로중앙로14길 43 . 서울동구로초등학교 (구로동)</t>
  </si>
  <si>
    <t>02-853-2407</t>
  </si>
  <si>
    <t>서울매봉초등학교</t>
  </si>
  <si>
    <t>http://www.maebong.es.kr</t>
  </si>
  <si>
    <t>서울특별시 구로구 고척로21길 55 . 서울매봉초등학교 (개봉동)</t>
  </si>
  <si>
    <t>02-2683-3565</t>
  </si>
  <si>
    <t>서울미래초등학교</t>
  </si>
  <si>
    <t>http://mirae.sen.es.kr</t>
  </si>
  <si>
    <t>서울특별시 구로구 새말로 73 . 서울미래초등학교 (구로동)</t>
  </si>
  <si>
    <t>02-868-1981</t>
  </si>
  <si>
    <t>서울세곡초등학교</t>
  </si>
  <si>
    <t>http://segok.sen.es.kr</t>
  </si>
  <si>
    <t>서울특별시 구로구 고척로33길 34 (고척동.세곡초등학교)</t>
  </si>
  <si>
    <t>02-2613-5275</t>
  </si>
  <si>
    <t>서울신구로초등학교</t>
  </si>
  <si>
    <t>http://www.singuro.es.kr</t>
  </si>
  <si>
    <t>서울특별시 구로구 가마산로27길 69 (구로동.서울신구로초등학교)</t>
  </si>
  <si>
    <t>02-862-7192</t>
  </si>
  <si>
    <t>서울신도림초등학교</t>
  </si>
  <si>
    <t>http://sindorim.sen.es.kr</t>
  </si>
  <si>
    <t xml:space="preserve">082-01 </t>
  </si>
  <si>
    <t>서울특별시 구로구 신도림로19길 44 . 서울신도림초등학교 (신도림동)</t>
  </si>
  <si>
    <t>02-2677-2645</t>
  </si>
  <si>
    <t>서울신미림초등학교</t>
  </si>
  <si>
    <t>http://sinmirim.sen.es.kr</t>
  </si>
  <si>
    <t>서울특별시 구로구 신도림로 26 (신도림동. 신미림초등학교)</t>
  </si>
  <si>
    <t>02-2676-8644</t>
  </si>
  <si>
    <t>서울영서초등학교</t>
  </si>
  <si>
    <t>http://youngseo.sen.es.kr</t>
  </si>
  <si>
    <t>서울특별시 구로구 도림로20길 57 (구로동. 영서초등학교)</t>
  </si>
  <si>
    <t>02-838-5212</t>
  </si>
  <si>
    <t>서울영일초등학교</t>
  </si>
  <si>
    <t>http://syoungil.sen.es.kr</t>
  </si>
  <si>
    <t xml:space="preserve">083-21 </t>
  </si>
  <si>
    <t>서울특별시 구로구 남부순환로105길 218 . 서울영일초등학교 (가리봉동)</t>
  </si>
  <si>
    <t>02-861-0426</t>
  </si>
  <si>
    <t>서울오류남초등학교</t>
  </si>
  <si>
    <t>http://www.oryunam.es.kr</t>
  </si>
  <si>
    <t>서울특별시 구로구 서해안로24길 22 (오류동. 오류남초등학교)</t>
  </si>
  <si>
    <t>02-2681-8466</t>
  </si>
  <si>
    <t>서울오류초등학교</t>
  </si>
  <si>
    <t>http://oryu.sen.es.kr</t>
  </si>
  <si>
    <t>서울특별시 구로구 경인로19길 39 . 서울오류초등학교 (오류동)</t>
  </si>
  <si>
    <t>02-2612-6412</t>
  </si>
  <si>
    <t>서울오정초등학교</t>
  </si>
  <si>
    <t>http://ojung.sen.es.kr</t>
  </si>
  <si>
    <t>서울특별시 구로구 경인로2길 10 . 서울오정초등학교 (오류동)</t>
  </si>
  <si>
    <t>02-2686-3165</t>
  </si>
  <si>
    <t>서울온수초등학교</t>
  </si>
  <si>
    <t>http://onsu.sen.es.kr</t>
  </si>
  <si>
    <t xml:space="preserve">082-60 </t>
  </si>
  <si>
    <t>서울특별시 구로구 부일로 893 (온수동)</t>
  </si>
  <si>
    <t>02-2684-4902</t>
  </si>
  <si>
    <t>서울천왕초등학교</t>
  </si>
  <si>
    <t>http://cheonwang.sen.es.kr</t>
  </si>
  <si>
    <t>서울특별시 구로구 천왕로1길 11 (천왕동)</t>
  </si>
  <si>
    <t>02-6343-4200</t>
  </si>
  <si>
    <t>서울하늘숲초등학교</t>
  </si>
  <si>
    <t>http://skyf.es.kr</t>
  </si>
  <si>
    <t>서울특별시 구로구 오리로 1106 . 서울하늘숲초등학교 (천왕동)</t>
  </si>
  <si>
    <t>02-2056-5100</t>
  </si>
  <si>
    <t>서울항동초등학교</t>
  </si>
  <si>
    <t>http://hangdong.es.kr</t>
  </si>
  <si>
    <t>서울특별시 구로구 연동로 178 (항동)</t>
  </si>
  <si>
    <t>02-480-3600</t>
  </si>
  <si>
    <t>동광초등학교</t>
  </si>
  <si>
    <t>http://dongke.es.kr</t>
  </si>
  <si>
    <t>서울가산초등학교</t>
  </si>
  <si>
    <t>http://gasan.sen.es.kr</t>
  </si>
  <si>
    <t xml:space="preserve">085-30 </t>
  </si>
  <si>
    <t>서울특별시 금천구 남부순환로 1304-11 . 서울가산초등학교 (독산동)</t>
  </si>
  <si>
    <t>02-864-3206</t>
  </si>
  <si>
    <t>서울금나래초등학교</t>
  </si>
  <si>
    <t>http://geumnarae.sen.es.kr</t>
  </si>
  <si>
    <t>서울특별시 금천구 시흥대로79길 37 (시흥동)</t>
  </si>
  <si>
    <t>02-807-9821</t>
  </si>
  <si>
    <t>서울금동초등학교</t>
  </si>
  <si>
    <t>http://geumdong.sen.es.kr/</t>
  </si>
  <si>
    <t xml:space="preserve">086-45 </t>
  </si>
  <si>
    <t>서울특별시 금천구 금하로30길 53 . 서울금동초등학교 (시흥동)</t>
  </si>
  <si>
    <t>02-809-2125</t>
  </si>
  <si>
    <t>서울금산초등학교</t>
  </si>
  <si>
    <t>http://www.gumsan.es.kr</t>
  </si>
  <si>
    <t xml:space="preserve">086-51 </t>
  </si>
  <si>
    <t>서울특별시 금천구 시흥대로24길 57 (시흥동. 서울금산초등학교)</t>
  </si>
  <si>
    <t>02-806-0254</t>
  </si>
  <si>
    <t>서울금천초등학교</t>
  </si>
  <si>
    <t>http://kumcheon.sen.es.kr</t>
  </si>
  <si>
    <t xml:space="preserve">085-71 </t>
  </si>
  <si>
    <t>서울특별시 금천구 탑골로5길 60 (시흥동)</t>
  </si>
  <si>
    <t>02-802-4970</t>
  </si>
  <si>
    <t>서울독산초등학교</t>
  </si>
  <si>
    <t>http://doksan.sen.es.kr</t>
  </si>
  <si>
    <t>서울특별시 금천구 시흥대로104길 31 (독산동. 독산초등학교)</t>
  </si>
  <si>
    <t>02-895-0535</t>
  </si>
  <si>
    <t>서울두산초등학교</t>
  </si>
  <si>
    <t>http://doosan.sen.es.kr</t>
  </si>
  <si>
    <t>서울특별시 금천구 범안로11길 3 . 서울두산초등학교 (독산동)</t>
  </si>
  <si>
    <t>02-804-1112</t>
  </si>
  <si>
    <t>서울문교초등학교</t>
  </si>
  <si>
    <t>http://mungyo.sen.es.kr</t>
  </si>
  <si>
    <t>서울특별시 금천구 독산로54길 102 . 문교초등학교 (독산동)</t>
  </si>
  <si>
    <t>02-896-0144</t>
  </si>
  <si>
    <t>서울문백초등학교</t>
  </si>
  <si>
    <t>http://www.munbaek.es.kr</t>
  </si>
  <si>
    <t>서울특별시 금천구 시흥대로47길 43-1 (시흥동. 문백초등학교)</t>
  </si>
  <si>
    <t>02-803-4155</t>
  </si>
  <si>
    <t>서울문성초등학교</t>
  </si>
  <si>
    <t>http://munsung.sen.es.kr</t>
  </si>
  <si>
    <t xml:space="preserve">085-40 </t>
  </si>
  <si>
    <t>서울특별시 금천구 시흥대로 460 . 서울문성초등학교  (독산동)</t>
  </si>
  <si>
    <t>02-867-1669</t>
  </si>
  <si>
    <t>서울백산초등학교</t>
  </si>
  <si>
    <t>http://backsan.sen.es.kr</t>
  </si>
  <si>
    <t>서울특별시 금천구 시흥대로38길 78 . 서울백산초등학교 (시흥동.당직실)</t>
  </si>
  <si>
    <t>02-802-6475</t>
  </si>
  <si>
    <t>서울시흥초등학교</t>
  </si>
  <si>
    <t>http://siheung.sen.es.kr</t>
  </si>
  <si>
    <t xml:space="preserve">086-27 </t>
  </si>
  <si>
    <t>서울특별시 금천구 독산로23길 26 . 서울시흥초등학교 (시흥동)</t>
  </si>
  <si>
    <t>02-892-4127</t>
  </si>
  <si>
    <t>서울신흥초등학교</t>
  </si>
  <si>
    <t>http://sinheung.sen.es.kr</t>
  </si>
  <si>
    <t xml:space="preserve">085-69 </t>
  </si>
  <si>
    <t>서울특별시 금천구 독산로36 나 길 21 (시흥동)</t>
  </si>
  <si>
    <t>02-894-5148</t>
  </si>
  <si>
    <t>서울안천초등학교</t>
  </si>
  <si>
    <t>http://ancheon.sen.es.kr</t>
  </si>
  <si>
    <t>서울특별시 금천구 한내로 69-16 . 서울안천초등학교 (독산동)</t>
  </si>
  <si>
    <t>02-894-0858</t>
  </si>
  <si>
    <t>서울영남초등학교</t>
  </si>
  <si>
    <t>http://www.seoulyeongnam.es.kr</t>
  </si>
  <si>
    <t>서울특별시 금천구 문성로 62-15 (독산동)</t>
  </si>
  <si>
    <t>02-861-7147</t>
  </si>
  <si>
    <t>서울정심초등학교</t>
  </si>
  <si>
    <t>http://jungshim.sen.es.kr</t>
  </si>
  <si>
    <t>서울특별시 금천구 독산로78다길 89 . 정심초등학교 (독산동)</t>
  </si>
  <si>
    <t>02-856-5188</t>
  </si>
  <si>
    <t>서울탑동초등학교</t>
  </si>
  <si>
    <t>http://www.topdong.es.kr</t>
  </si>
  <si>
    <t>서울특별시 금천구 탑골로 47-3 . 서울탑동초등학교 (시흥동)</t>
  </si>
  <si>
    <t>02-894-6050</t>
  </si>
  <si>
    <t>서울당산초등학교</t>
  </si>
  <si>
    <t>http://dangsan.sen.es.kr</t>
  </si>
  <si>
    <t>서울특별시 영등포구 선유로55길 32 . 서울당산초등학교 (양평동4가)</t>
  </si>
  <si>
    <t>02-2633-1046</t>
  </si>
  <si>
    <t>서울당서초등학교</t>
  </si>
  <si>
    <t>http://dangseo.sen.es.kr</t>
  </si>
  <si>
    <t>서울특별시 영등포구 당산로 187 . 서울당서초등학교 (당산동5가)</t>
  </si>
  <si>
    <t>02-2675-4532</t>
  </si>
  <si>
    <t>서울당중초등학교</t>
  </si>
  <si>
    <t>http://dangjung.sen.es.kr</t>
  </si>
  <si>
    <t>서울특별시 영등포구 선유로 131 . 서울당중초등학교 (양평동3가)</t>
  </si>
  <si>
    <t>02-2633-1416</t>
  </si>
  <si>
    <t>서울대길초등학교</t>
  </si>
  <si>
    <t>http://idaegil.sen.es.kr</t>
  </si>
  <si>
    <t xml:space="preserve">074-34 </t>
  </si>
  <si>
    <t>서울특별시 영등포구 대방천로 206 . 서울대길초등학교 (신길동)</t>
  </si>
  <si>
    <t>02-842-4500</t>
  </si>
  <si>
    <t>서울대동초등학교</t>
  </si>
  <si>
    <t>http://daedong.sen.es.kr</t>
  </si>
  <si>
    <t>서울특별시 영등포구 대림로21길 6 . 서울대동초등학교 (대림동)</t>
  </si>
  <si>
    <t>070-8644-4876</t>
  </si>
  <si>
    <t>서울대방초등학교</t>
  </si>
  <si>
    <t>http://daebang.sen.es.kr</t>
  </si>
  <si>
    <t xml:space="preserve">073-91 </t>
  </si>
  <si>
    <t>02-833-0083</t>
  </si>
  <si>
    <t>서울대영초등학교</t>
  </si>
  <si>
    <t>http://daeyoung.sen.es.kr</t>
  </si>
  <si>
    <t>서울특별시 영등포구 신길로23길 43 (신길동)</t>
  </si>
  <si>
    <t>02-846-1996</t>
  </si>
  <si>
    <t>서울도림초등학교</t>
  </si>
  <si>
    <t>http://seouldorim.sen.es.kr</t>
  </si>
  <si>
    <t>서울특별시 영등포구 가마산로65길 22 . 서울도림초등학교 (신길동)</t>
  </si>
  <si>
    <t>02-832-0590</t>
  </si>
  <si>
    <t>서울도신초등학교</t>
  </si>
  <si>
    <t>http://doshin.sen.es.kr</t>
  </si>
  <si>
    <t>서울특별시 영등포구 도림로53길 32-9 서울도신초등학교 (대림동)</t>
  </si>
  <si>
    <t>02-835-1501</t>
  </si>
  <si>
    <t>서울문래초등학교</t>
  </si>
  <si>
    <t>http://mullae.sen.es.kr</t>
  </si>
  <si>
    <t xml:space="preserve">072-95 </t>
  </si>
  <si>
    <t>서울특별시 영등포구 문래로 104 (문래동3가. 문래초등학교)</t>
  </si>
  <si>
    <t>02-2677-6861</t>
  </si>
  <si>
    <t>서울선유초등학교</t>
  </si>
  <si>
    <t>http://seonyu.sen.es.kr</t>
  </si>
  <si>
    <t xml:space="preserve">072-10 </t>
  </si>
  <si>
    <t>서울특별시 영등포구 선유로43가길 14 (양평동3가. 서울선유초등학교)</t>
  </si>
  <si>
    <t>02-2068-7023</t>
  </si>
  <si>
    <t>서울신대림초등학교</t>
  </si>
  <si>
    <t>http://sdr.sen.es.kr</t>
  </si>
  <si>
    <t xml:space="preserve">074-39 </t>
  </si>
  <si>
    <t>서울특별시 영등포구 대림로8길 25 (대림동)</t>
  </si>
  <si>
    <t>02-849-0737</t>
  </si>
  <si>
    <t>서울신영초등학교</t>
  </si>
  <si>
    <t>http://shinyoung.sen.es.kr</t>
  </si>
  <si>
    <t xml:space="preserve">073-78 </t>
  </si>
  <si>
    <t>서울특별시 영등포구 도신로4길 32 (대림동.신영초등학교)</t>
  </si>
  <si>
    <t>02-843-2964</t>
  </si>
  <si>
    <t>서울여의도초등학교</t>
  </si>
  <si>
    <t>http://yeouido.sen.es.kr</t>
  </si>
  <si>
    <t>서울특별시 영등포구 여의대방로 439 . 서울여의도초등학교 (여의도동)</t>
  </si>
  <si>
    <t>02-786-7823</t>
  </si>
  <si>
    <t>서울영동초등학교</t>
  </si>
  <si>
    <t>http://youngdong.sen.es.kr</t>
  </si>
  <si>
    <t>서울특별시 영등포구 국회대로53길 20 (당산동. 영동초등학교)</t>
  </si>
  <si>
    <t>02-2633-7450</t>
  </si>
  <si>
    <t>서울영등포초등학교</t>
  </si>
  <si>
    <t>http://ydp.sen.es.kr</t>
  </si>
  <si>
    <t>서울특별시 영등포구 경인로 756 (문래동1가)</t>
  </si>
  <si>
    <t>02-2633-6544</t>
  </si>
  <si>
    <t>서울영림초등학교</t>
  </si>
  <si>
    <t>http://younglim.sen.es.kr/</t>
  </si>
  <si>
    <t>서울특별시 영등포구 시흥대로173길 14 . 서울영림초등학교 (대림동)</t>
  </si>
  <si>
    <t>02-834-3181</t>
  </si>
  <si>
    <t>서울영문초등학교</t>
  </si>
  <si>
    <t>http://youngmoon.sen.es.kr</t>
  </si>
  <si>
    <t xml:space="preserve">072-81 </t>
  </si>
  <si>
    <t>서울특별시 영등포구 문래로 56 . 서울영문초등학교 (문래동6가)</t>
  </si>
  <si>
    <t>02-2068-5355</t>
  </si>
  <si>
    <t>서울영신초등학교</t>
  </si>
  <si>
    <t>http://www.youngsin.es.kr</t>
  </si>
  <si>
    <t xml:space="preserve">073-50 </t>
  </si>
  <si>
    <t>서울특별시 영등포구 도신로60길 23 (신길동)</t>
  </si>
  <si>
    <t>02-848-8560</t>
  </si>
  <si>
    <t>서울영원초등학교</t>
  </si>
  <si>
    <t>http://www.syw.es.kr</t>
  </si>
  <si>
    <t>서울특별시 영등포구 도영로 22길 31 (도림동)</t>
  </si>
  <si>
    <t>02-835-9472</t>
  </si>
  <si>
    <t>서울영중초등학교</t>
  </si>
  <si>
    <t>http://youngjoong.es.kr/</t>
  </si>
  <si>
    <t>서울특별시 영등포구 양산로 185 . 서울영중초등학교 (영등포동7가)</t>
  </si>
  <si>
    <t>02-2633-9428</t>
  </si>
  <si>
    <t>서울우신초등학교</t>
  </si>
  <si>
    <t>http://usin.sen.es.kr</t>
  </si>
  <si>
    <t>서울특별시 영등포구 신길로 190 (신길동.우신초등학교)</t>
  </si>
  <si>
    <t>02-834-2258</t>
  </si>
  <si>
    <t>서울윤중초등학교</t>
  </si>
  <si>
    <t>http://yunjung.sen.es.kr</t>
  </si>
  <si>
    <t>서울특별시 영등포구 여의나루로2길 14 (여의도동)</t>
  </si>
  <si>
    <t>02-782-2042</t>
  </si>
  <si>
    <t>서울강남초등학교</t>
  </si>
  <si>
    <t>http://kangnam.sen.es.kr</t>
  </si>
  <si>
    <t>서울특별시 동작구 강남초등길 15 (상도1동. 강남초등학교)</t>
  </si>
  <si>
    <t>02-824-4471</t>
  </si>
  <si>
    <t>서울남사초등학교</t>
  </si>
  <si>
    <t>http://www.namsa.es.kr/</t>
  </si>
  <si>
    <t>서울특별시 동작구 동작대로13길 22 (사당동)</t>
  </si>
  <si>
    <t>02-522-0333</t>
  </si>
  <si>
    <t>서울남성초등학교</t>
  </si>
  <si>
    <t>http://www.namsung.es.kr</t>
  </si>
  <si>
    <t>서울특별시 동작구 사당로23길 57-14 (사당동. 서울남성초등학교)</t>
  </si>
  <si>
    <t>02-595-5471</t>
  </si>
  <si>
    <t>서울노량진초등학교</t>
  </si>
  <si>
    <t>http://noryangjin.sen.es.kr</t>
  </si>
  <si>
    <t>02-815-1274</t>
  </si>
  <si>
    <t>서울대림초등학교</t>
  </si>
  <si>
    <t>http://seouldaelim.sen.es.kr</t>
  </si>
  <si>
    <t>서울특별시 동작구 대방동1길 22 (대방동)</t>
  </si>
  <si>
    <t>02-822-1984</t>
  </si>
  <si>
    <t>서울동작초등학교</t>
  </si>
  <si>
    <t>http://dongjak.sen.es.kr</t>
  </si>
  <si>
    <t>서울특별시 동작구 동작대로29길 214 . 서울동작초등학교 (사당동)</t>
  </si>
  <si>
    <t>02-537-1773</t>
  </si>
  <si>
    <t>서울문창초등학교</t>
  </si>
  <si>
    <t>http://www.munchang.es.kr</t>
  </si>
  <si>
    <t>02-836-2031</t>
  </si>
  <si>
    <t>서울보라매초등학교</t>
  </si>
  <si>
    <t>http://www.boramae.es.kr</t>
  </si>
  <si>
    <t xml:space="preserve">070-63 </t>
  </si>
  <si>
    <t>서울특별시 동작구 여의대방로16길 30 . 서울보라매초등학교 (신대방동)</t>
  </si>
  <si>
    <t>02-836-3001</t>
  </si>
  <si>
    <t>서울본동초등학교</t>
  </si>
  <si>
    <t>http://bondong.es.kr</t>
  </si>
  <si>
    <t>서울특별시 동작구 노량진로26길 16-40 . 서울본동초등학교 (본동)</t>
  </si>
  <si>
    <t>02-815-1044</t>
  </si>
  <si>
    <t>서울삼일초등학교</t>
  </si>
  <si>
    <t>http://samil.sen.es.kr</t>
  </si>
  <si>
    <t xml:space="preserve">070-00 </t>
  </si>
  <si>
    <t>서울특별시 동작구 사당로23나길 27 . 서울삼일초등학교 (사당동)</t>
  </si>
  <si>
    <t>02-3477-9473</t>
  </si>
  <si>
    <t>서울상도초등학교</t>
  </si>
  <si>
    <t>http://www.seoulsangdo.es.kr</t>
  </si>
  <si>
    <t>서울특별시 동작구 성대로21길 62 (상도동.상도초등학교)</t>
  </si>
  <si>
    <t>02-823-2168</t>
  </si>
  <si>
    <t>서울상현초등학교</t>
  </si>
  <si>
    <t>http://ssh.sen.es.kr</t>
  </si>
  <si>
    <t xml:space="preserve">070-39 </t>
  </si>
  <si>
    <t>서울특별시 동작구 상도로58길 21 (상도동)</t>
  </si>
  <si>
    <t>02-826-9740</t>
  </si>
  <si>
    <t>서울신길초등학교</t>
  </si>
  <si>
    <t>http://singil.sen.es.kr</t>
  </si>
  <si>
    <t xml:space="preserve">069-41 </t>
  </si>
  <si>
    <t>서울특별시 동작구 알마타길 16 (대방동)</t>
  </si>
  <si>
    <t>02-815-6417</t>
  </si>
  <si>
    <t>서울신남성초등학교</t>
  </si>
  <si>
    <t>http://shinnamsung.sen.es.kr</t>
  </si>
  <si>
    <t>02-521-6268</t>
  </si>
  <si>
    <t>서울신상도초등학교</t>
  </si>
  <si>
    <t>http://shinsangdo.sen.es.kr</t>
  </si>
  <si>
    <t xml:space="preserve">069-67 </t>
  </si>
  <si>
    <t>서울특별시 동작구 장승배기로 14 (상도동.서울신상도초등학교)</t>
  </si>
  <si>
    <t>02-822-6953</t>
  </si>
  <si>
    <t>서울영본초등학교</t>
  </si>
  <si>
    <t>http://www.yeongbon.es.kr</t>
  </si>
  <si>
    <t xml:space="preserve">069-15 </t>
  </si>
  <si>
    <t>서울특별시 동작구 만양로12가길 69 . 서울영본초등학교 (본동)</t>
  </si>
  <si>
    <t>02-815-4371</t>
  </si>
  <si>
    <t>서울영화초등학교</t>
  </si>
  <si>
    <t>http://youngwha.sen.es.kr</t>
  </si>
  <si>
    <t>서울특별시 동작구 등용로8길 3 . 서울영화초등학교 (대방동)</t>
  </si>
  <si>
    <t>02-824-6051</t>
  </si>
  <si>
    <t>서울은로초등학교</t>
  </si>
  <si>
    <t>http://eunlo.es.kr</t>
  </si>
  <si>
    <t>서울특별시 동작구 서달로 115 . 서울은로초등학교 (흑석동)</t>
  </si>
  <si>
    <t>02-824-0309</t>
  </si>
  <si>
    <t>서울행림초등학교</t>
  </si>
  <si>
    <t>http://hrim.sen.es.kr</t>
  </si>
  <si>
    <t>서울특별시 동작구 솔밭로 47 (사당동.행림초등학교)</t>
  </si>
  <si>
    <t>02-523-1352</t>
  </si>
  <si>
    <t>서울흑석초등학교</t>
  </si>
  <si>
    <t>http://heukseok.sen.es.kr</t>
  </si>
  <si>
    <t>서울특별시 동작구 현충로 87 . 서울흑석초등학교 (흑석동)</t>
  </si>
  <si>
    <t>02-815-3276</t>
  </si>
  <si>
    <t>중앙대학교사범대학부속초등학교</t>
  </si>
  <si>
    <t>http://www.caude.es.kr</t>
  </si>
  <si>
    <t>서울특별시 동작구 서달로 135 중앙대학교 사범대학 부속초등학교 (흑석동 233)</t>
  </si>
  <si>
    <t>02-815-0144</t>
  </si>
  <si>
    <t>서울관악초등학교</t>
  </si>
  <si>
    <t>http://seoul-kwanak.sen.es.kr</t>
  </si>
  <si>
    <t>서울 관악구 청룡4길 49 . 관악초등학교 (봉천동.관악초등학교)</t>
  </si>
  <si>
    <t>02-874-3832</t>
  </si>
  <si>
    <t>서울구암초등학교</t>
  </si>
  <si>
    <t>http://seoulguam.sen.es.kr</t>
  </si>
  <si>
    <t xml:space="preserve">087-24 </t>
  </si>
  <si>
    <t>서울특별시 관악구 구암길 1 서울구암초등학교 (봉천동)</t>
  </si>
  <si>
    <t>02-871-6041</t>
  </si>
  <si>
    <t>서울난곡초등학교</t>
  </si>
  <si>
    <t>http://nangok.sen.es.kr</t>
  </si>
  <si>
    <t>02-855-2131</t>
  </si>
  <si>
    <t>서울난우초등학교</t>
  </si>
  <si>
    <t>http://nanwoo.sen.es.kr</t>
  </si>
  <si>
    <t xml:space="preserve">088-50 </t>
  </si>
  <si>
    <t>서울특별시 관악구 난우길 40 (신림동.난우초등학교)</t>
  </si>
  <si>
    <t>070-7874-1206</t>
  </si>
  <si>
    <t>서울난향초등학교</t>
  </si>
  <si>
    <t>http://nanhyang.sen.es.kr</t>
  </si>
  <si>
    <t>서울특별시 관악구 난향길 9 (신림동.난향초등학교)</t>
  </si>
  <si>
    <t>02-839-0291</t>
  </si>
  <si>
    <t>서울남부초등학교</t>
  </si>
  <si>
    <t>http://seoulnambu.es.kr</t>
  </si>
  <si>
    <t>서울특별시 관악구 남부순환로163길 14 . 서울남부초등학교 (신림동)</t>
  </si>
  <si>
    <t>02-857-5032</t>
  </si>
  <si>
    <t>서울당곡초등학교</t>
  </si>
  <si>
    <t>http://danggok.sen.es.kr</t>
  </si>
  <si>
    <t>서울특별시 관악구 보라매로2길 23 . 23 (봉천동.당곡초등학교)</t>
  </si>
  <si>
    <t>02-872-4683</t>
  </si>
  <si>
    <t>서울미성초등학교</t>
  </si>
  <si>
    <t>http://www.misung.es.kr</t>
  </si>
  <si>
    <t xml:space="preserve">087-70 </t>
  </si>
  <si>
    <t>서울특별시 관악구 문성로 79 . 서울미성초등학교 (신림동)</t>
  </si>
  <si>
    <t>02-839-8302</t>
  </si>
  <si>
    <t>서울봉천초등학교</t>
  </si>
  <si>
    <t>http://www.bongcheon.es.kr</t>
  </si>
  <si>
    <t>서울특별시 관악구 행운1라길 17 . 서울봉천초등학교 (봉천동.봉천초등학교)</t>
  </si>
  <si>
    <t>02-887-1223</t>
  </si>
  <si>
    <t>서울봉현초등학교</t>
  </si>
  <si>
    <t>http://bonghyun.sen.es.kr</t>
  </si>
  <si>
    <t>서울특별시 관악구 성현로 117 (봉천동.서울봉현초등학교)</t>
  </si>
  <si>
    <t>02-885-1985</t>
  </si>
  <si>
    <t>서울사당초등학교</t>
  </si>
  <si>
    <t>http://sadang.sen.es.kr</t>
  </si>
  <si>
    <t>서울특별시 관악구 남현4길 51 . 서울사당초등학교 (남현동)</t>
  </si>
  <si>
    <t>02-522-4180</t>
  </si>
  <si>
    <t>서울삼성초등학교</t>
  </si>
  <si>
    <t>http://www.s-samseong.es.kr</t>
  </si>
  <si>
    <t>서울특별시 관악구 대학7길 52 (신림동)</t>
  </si>
  <si>
    <t>02-877-9144</t>
  </si>
  <si>
    <t>서울신림초등학교</t>
  </si>
  <si>
    <t>http://sillim.es.kr</t>
  </si>
  <si>
    <t>서울특별시 관악구 문성로28길 31 . 서울신림초등학교 (신림동)</t>
  </si>
  <si>
    <t>02-856-3127</t>
  </si>
  <si>
    <t>서울신봉초등학교</t>
  </si>
  <si>
    <t>http://sinbong.sen.es.kr</t>
  </si>
  <si>
    <t>서울특별시 관악구 양녕로6나길 1 (봉천동)</t>
  </si>
  <si>
    <t>02-871-9616</t>
  </si>
  <si>
    <t>서울신성초등학교</t>
  </si>
  <si>
    <t>http://www.sss.es.kr/</t>
  </si>
  <si>
    <t>서울특별시 관악구 신림로 114 . 서울신성초등학교 (신림동)</t>
  </si>
  <si>
    <t>02-875-7611</t>
  </si>
  <si>
    <t>서울신우초등학교</t>
  </si>
  <si>
    <t>http://seoulsinwoo.sen.es.kr</t>
  </si>
  <si>
    <t>서울특별시 관악구 호암로 498 . 신우초등학교 (신림동)</t>
  </si>
  <si>
    <t>02-874-9812</t>
  </si>
  <si>
    <t>서울원당초등학교</t>
  </si>
  <si>
    <t>http://wondang.sen.es.kr</t>
  </si>
  <si>
    <t>서울특별시 관악구 봉천로 505 (봉천동)</t>
  </si>
  <si>
    <t>02-877-4940</t>
  </si>
  <si>
    <t>서울원신초등학교</t>
  </si>
  <si>
    <t>http://wonshin.sen.es.kr</t>
  </si>
  <si>
    <t>서울특별시 관악구 광신길 177 . 원신초등학교 (신림동)</t>
  </si>
  <si>
    <t>02-888-1813</t>
  </si>
  <si>
    <t>서울은천초등학교</t>
  </si>
  <si>
    <t>http://euncheon.sen.es.kr</t>
  </si>
  <si>
    <t>02-883-6321</t>
  </si>
  <si>
    <t>서울인헌초등학교</t>
  </si>
  <si>
    <t>http://inhun.sen.es.kr</t>
  </si>
  <si>
    <t xml:space="preserve">087-92 </t>
  </si>
  <si>
    <t>서울특별시 관악구 낙성대로 23 (봉천동)</t>
  </si>
  <si>
    <t>02-872-8101</t>
  </si>
  <si>
    <t>서울조원초등학교</t>
  </si>
  <si>
    <t>http://jowon.sen.es.kr</t>
  </si>
  <si>
    <t xml:space="preserve">087-01 </t>
  </si>
  <si>
    <t>서울특별시 관악구 조원로 67 (신림동)</t>
  </si>
  <si>
    <t>02-869-2235</t>
  </si>
  <si>
    <t>서울청룡초등학교</t>
  </si>
  <si>
    <t>http://chungryong.sen.es.kr</t>
  </si>
  <si>
    <t>서울특별시 관악구 관악로5길 61 (봉천동. 서울청룡초등학교)</t>
  </si>
  <si>
    <t>02-871-5850</t>
  </si>
  <si>
    <t>계성초등학교</t>
  </si>
  <si>
    <t>http://www.gyeseong1882.es.kr</t>
  </si>
  <si>
    <t>서울특별시 서초구 신반포로19길 23 . 계성초등학교 (반포동)</t>
  </si>
  <si>
    <t>02-590-5500</t>
  </si>
  <si>
    <t>서울교육대학교부설초등학교</t>
  </si>
  <si>
    <t>http://ps.snue.ac.kr/</t>
  </si>
  <si>
    <t xml:space="preserve">066-39 </t>
  </si>
  <si>
    <t>서울특별시 서초구 서초중앙로 96 (서초동.서울교대초등학교)</t>
  </si>
  <si>
    <t>02-6009-6000</t>
  </si>
  <si>
    <t>서울매헌초등학교</t>
  </si>
  <si>
    <t>http://maeheon.sen.es.kr</t>
  </si>
  <si>
    <t>서울특별시 서초구 언남길 8 (양재동.매헌초등학교)</t>
  </si>
  <si>
    <t>02-578-9767</t>
  </si>
  <si>
    <t>서울반원초등학교</t>
  </si>
  <si>
    <t>http://banwon.es.kr/</t>
  </si>
  <si>
    <t xml:space="preserve">065-10 </t>
  </si>
  <si>
    <t>서울특별시 서초구 잠원로3길 28 (잠원동.반원초등학교)</t>
  </si>
  <si>
    <t>02-599-5662</t>
  </si>
  <si>
    <t>서울반포초등학교</t>
  </si>
  <si>
    <t>http://seoulbanpo.sen.es.kr</t>
  </si>
  <si>
    <t>서울특별시 서초구 신반포로 55-4 . 서울반포초등학교 (반포동.반포초등학교)</t>
  </si>
  <si>
    <t>02-599-1349</t>
  </si>
  <si>
    <t>서울방배초등학교</t>
  </si>
  <si>
    <t>http://bangbae.sen.es.kr</t>
  </si>
  <si>
    <t>02-595-9612</t>
  </si>
  <si>
    <t>서울방일초등학교</t>
  </si>
  <si>
    <t>http://bangil.sen.es.kr</t>
  </si>
  <si>
    <t xml:space="preserve">066-63 </t>
  </si>
  <si>
    <t>서울특별시 서초구 방배로18길 52 (방배동)</t>
  </si>
  <si>
    <t>02-3472-5142</t>
  </si>
  <si>
    <t>서울방현초등학교</t>
  </si>
  <si>
    <t>http://www.banghyun.es.kr</t>
  </si>
  <si>
    <t>서울특별시 서초구 효령로4길 58 (방배동.방현초등학교)</t>
  </si>
  <si>
    <t>02-521-9878</t>
  </si>
  <si>
    <t>서울서래초등학교</t>
  </si>
  <si>
    <t>http://seorae.sen.es.kr</t>
  </si>
  <si>
    <t>02-595-7512</t>
  </si>
  <si>
    <t>서울서원초등학교</t>
  </si>
  <si>
    <t>http://www.seo-won.es.kr</t>
  </si>
  <si>
    <t>서울특별시 서초구 고무래로 63 . 서울서원초등학교 (반포동)</t>
  </si>
  <si>
    <t>02-594-5151</t>
  </si>
  <si>
    <t>서울서이초등학교</t>
  </si>
  <si>
    <t>http://seo2.sen.es.kr</t>
  </si>
  <si>
    <t xml:space="preserve">066-30 </t>
  </si>
  <si>
    <t>서울특별시 서초구 서운로 35 (서초동.서이초등학교)</t>
  </si>
  <si>
    <t>02-3474-7021</t>
  </si>
  <si>
    <t>서울서일초등학교</t>
  </si>
  <si>
    <t>http://seoulseoil.sen.es.kr</t>
  </si>
  <si>
    <t xml:space="preserve">067-23 </t>
  </si>
  <si>
    <t>서울특별시 서초구 남부순환로339길 38 (서초동.서일초등학교)</t>
  </si>
  <si>
    <t>02-598-5013</t>
  </si>
  <si>
    <t>서울서초초등학교</t>
  </si>
  <si>
    <t>http://seocho.sen.es.kr</t>
  </si>
  <si>
    <t xml:space="preserve">066-13 </t>
  </si>
  <si>
    <t>서울특별시 서초구 서운로 178 (서초동.서초초등학교)</t>
  </si>
  <si>
    <t>02-3482-0831</t>
  </si>
  <si>
    <t>서울신동초등학교</t>
  </si>
  <si>
    <t>http://sindong.sen.es.kr</t>
  </si>
  <si>
    <t xml:space="preserve">065-17 </t>
  </si>
  <si>
    <t>서울특별시 서초구 나루터로 15 (잠원동.신동초등학교)</t>
  </si>
  <si>
    <t>02-596-8555</t>
  </si>
  <si>
    <t>서울신중초등학교</t>
  </si>
  <si>
    <t>http://sinjung.sen.es.kr</t>
  </si>
  <si>
    <t xml:space="preserve">067-12 </t>
  </si>
  <si>
    <t>서울특별시 서초구 남부순환로317길 15 (서초동.서울신중초등학교)</t>
  </si>
  <si>
    <t>02-521-2811</t>
  </si>
  <si>
    <t>서울양재초등학교</t>
  </si>
  <si>
    <t>http://yangjae.sen.es.kr/</t>
  </si>
  <si>
    <t>서울특별시 서초구 바우뫼로18길 14 (양재동.양재초등학교)</t>
  </si>
  <si>
    <t>02-573-4432</t>
  </si>
  <si>
    <t>서울언남초등학교</t>
  </si>
  <si>
    <t>http://eonnam.sen.es.kr</t>
  </si>
  <si>
    <t>070-8686-4107</t>
  </si>
  <si>
    <t>서울우면초등학교</t>
  </si>
  <si>
    <t>http://woomyeon.sen.es.kr</t>
  </si>
  <si>
    <t>서울특별시 서초구 태봉로 59</t>
  </si>
  <si>
    <t>02-2057-1671</t>
  </si>
  <si>
    <t>서울우솔초등학교</t>
  </si>
  <si>
    <t>http://www.woosol.es.kr</t>
  </si>
  <si>
    <t>서울특별시 서초구 양재대로2길 74 . 서울우솔초등학교 (우면동)</t>
  </si>
  <si>
    <t>02-3463-9069</t>
  </si>
  <si>
    <t>서울우암초등학교</t>
  </si>
  <si>
    <t>http://www.wooam.es.kr</t>
  </si>
  <si>
    <t>02-529-3256</t>
  </si>
  <si>
    <t>서울원명초등학교</t>
  </si>
  <si>
    <t>http://wonmyong.sen.es.kr</t>
  </si>
  <si>
    <t>서울특별시 서초구 고무래로 90-6 (서초동.원명초등학교)</t>
  </si>
  <si>
    <t>02-593-4492</t>
  </si>
  <si>
    <t>서울원촌초등학교</t>
  </si>
  <si>
    <t>http://www.wonchon.es.kr</t>
  </si>
  <si>
    <t>서울특별시 서초구 사평대로45길 26 (반포동.서울원촌초등학교)</t>
  </si>
  <si>
    <t>02-536-0816</t>
  </si>
  <si>
    <t>서울이수초등학교</t>
  </si>
  <si>
    <t>http://isu.sen.es.kr</t>
  </si>
  <si>
    <t xml:space="preserve">066-92 </t>
  </si>
  <si>
    <t>서울특별시 서초구 방배천로4길 23 서울이수초등학교 (방배동.이수초등학교)</t>
  </si>
  <si>
    <t>02-521-5282</t>
  </si>
  <si>
    <t>서울잠원초등학교</t>
  </si>
  <si>
    <t>http://jamwon.sen.es.kr</t>
  </si>
  <si>
    <t xml:space="preserve">065-47 </t>
  </si>
  <si>
    <t>서울특별시 서초구 신반포로16길 15-25 (반포동. 잠원초등학교)</t>
  </si>
  <si>
    <t>02-599-4262</t>
  </si>
  <si>
    <t>서울개원초등학교</t>
  </si>
  <si>
    <t>http://www.gaewon.es.kr</t>
  </si>
  <si>
    <t>02-574-3587</t>
  </si>
  <si>
    <t>서울개일초등학교</t>
  </si>
  <si>
    <t>http://www.gaeil.sen.es.kr</t>
  </si>
  <si>
    <t xml:space="preserve">063-23 </t>
  </si>
  <si>
    <t>서울특별시 강남구 개포로 401 . 개일초등학교 (개포동.개일초등학교)</t>
  </si>
  <si>
    <t>02-571-8321</t>
  </si>
  <si>
    <t>서울개포초등학교</t>
  </si>
  <si>
    <t>http://www.kaepo.es.kr</t>
  </si>
  <si>
    <t>02-459-321~</t>
  </si>
  <si>
    <t>서울구룡초등학교</t>
  </si>
  <si>
    <t>http://www.kuryong.es.kr</t>
  </si>
  <si>
    <t xml:space="preserve">063-05 </t>
  </si>
  <si>
    <t>서울특별시 강남구 개포로 263 (개포동.서울구룡초등학교)</t>
  </si>
  <si>
    <t>02-573-5017</t>
  </si>
  <si>
    <t>서울논현초등학교</t>
  </si>
  <si>
    <t>http://nonhyun.sen.es.kr</t>
  </si>
  <si>
    <t>서울특별시 강남구 강남대로120길 33 (논현동.논현초등학교)</t>
  </si>
  <si>
    <t>02-514-6638</t>
  </si>
  <si>
    <t>서울대곡초등학교</t>
  </si>
  <si>
    <t>http://www.seouldaegok.es.kr.</t>
  </si>
  <si>
    <t xml:space="preserve">062-88 </t>
  </si>
  <si>
    <t>서울특별시 강남구 남부순환로 3022 서울대곡초등학교 (대치동.대곡초등학교)</t>
  </si>
  <si>
    <t>02-565-1942</t>
  </si>
  <si>
    <t>서울대도초등학교</t>
  </si>
  <si>
    <t>http://www.s-daedo.es.kr</t>
  </si>
  <si>
    <t>서울특별시 강남구 선릉로 209 (도곡동. 서울대도초등학교)</t>
  </si>
  <si>
    <t>070-7496-9607</t>
  </si>
  <si>
    <t>서울대모초등학교</t>
  </si>
  <si>
    <t>http://daemo.sen.es.kr</t>
  </si>
  <si>
    <t>서울특별시 강남구 광평로20길 27 . 대모초등학교 (일원동.대모초등학교)</t>
  </si>
  <si>
    <t>02-2226-3715</t>
  </si>
  <si>
    <t>서울대왕초등학교</t>
  </si>
  <si>
    <t>http://daewang.sen.es.kr</t>
  </si>
  <si>
    <t>서울특별시 강남구 헌릉로618길 8 (세곡동.대왕초등학교)</t>
  </si>
  <si>
    <t>02-3412-0122</t>
  </si>
  <si>
    <t>서울대진초등학교</t>
  </si>
  <si>
    <t>http://seouldaejin.sen.es.kr</t>
  </si>
  <si>
    <t xml:space="preserve">063-34 </t>
  </si>
  <si>
    <t>서울특별시 강남구 개포로109길 74 . 서울대진초등학교 (개포동)</t>
  </si>
  <si>
    <t>02-3412-0472</t>
  </si>
  <si>
    <t>서울대청초등학교</t>
  </si>
  <si>
    <t>http://www.daecheong.es.kr</t>
  </si>
  <si>
    <t>서울특별시 강남구 양재대로55길 28 . 서울대청초등학교 (일원동)</t>
  </si>
  <si>
    <t>02-459-2152</t>
  </si>
  <si>
    <t>서울대치초등학교</t>
  </si>
  <si>
    <t>http://www.daechi.sen.es.kr</t>
  </si>
  <si>
    <t>서울특별시 강남구 양재천로 363 (대치동. 대치초등학교)</t>
  </si>
  <si>
    <t>02-555-2455</t>
  </si>
  <si>
    <t>서울대현초등학교</t>
  </si>
  <si>
    <t>http://daehyun.sen.es.kr</t>
  </si>
  <si>
    <t>02-553-6922</t>
  </si>
  <si>
    <t>서울도곡초등학교</t>
  </si>
  <si>
    <t>http://dogok.sen.es.kr</t>
  </si>
  <si>
    <t>서울특별시 강남구 선릉로64길 33 (대치동. 도곡초등학교)</t>
  </si>
  <si>
    <t>02-580-4500</t>
  </si>
  <si>
    <t>서울도성초등학교</t>
  </si>
  <si>
    <t>http://seouldoseong.sen.es.kr</t>
  </si>
  <si>
    <t>서울특별시 강남구 역삼로 313 (역삼동.도성초등학교)</t>
  </si>
  <si>
    <t>02-567-0039</t>
  </si>
  <si>
    <t>서울봉은초등학교</t>
  </si>
  <si>
    <t>http://bongeun.sen.es.kr</t>
  </si>
  <si>
    <t xml:space="preserve">060-78 </t>
  </si>
  <si>
    <t>서울특별시 강남구 학동로 610 (삼성동.봉은초등학교)</t>
  </si>
  <si>
    <t>02-540-2892</t>
  </si>
  <si>
    <t>서울삼릉초등학교</t>
  </si>
  <si>
    <t>http://www.srng.es.kr</t>
  </si>
  <si>
    <t xml:space="preserve">060-97 </t>
  </si>
  <si>
    <t>서울특별시 강남구 봉은사로63길 22 (삼성동.삼릉초등학교)</t>
  </si>
  <si>
    <t>02-545-4502</t>
  </si>
  <si>
    <t>서울세명초등학교</t>
  </si>
  <si>
    <t>http://semyung.sen.es.kr</t>
  </si>
  <si>
    <t>서울특별시 강남구 자곡로 55 . 서울세명초등학교 (세곡동)</t>
  </si>
  <si>
    <t>02-2040-0800</t>
  </si>
  <si>
    <t>서울수서초등학교</t>
  </si>
  <si>
    <t>http://suseo.sen.es.kr</t>
  </si>
  <si>
    <t>02-459-1334</t>
  </si>
  <si>
    <t>서울신구초등학교</t>
  </si>
  <si>
    <t>http://shingu.sen.es.kr</t>
  </si>
  <si>
    <t>서울특별시 강남구 압구정로18길 28 (신사동.신구초등학교)</t>
  </si>
  <si>
    <t>02-549-6815</t>
  </si>
  <si>
    <t>서울압구정초등학교</t>
  </si>
  <si>
    <t>http://www.apgujeong.es.kr/</t>
  </si>
  <si>
    <t>서울특별시 강남구 압구정로39길 29 . 서울압구정초등학교 (압구정동)</t>
  </si>
  <si>
    <t>02-3446-9646</t>
  </si>
  <si>
    <t>서울양전초등학교</t>
  </si>
  <si>
    <t>http://yangjeon.es.kr/</t>
  </si>
  <si>
    <t>서울특별시 강남구 개포로 513 . 서울양전초등학교 (개포동)</t>
  </si>
  <si>
    <t>02-3411-8982</t>
  </si>
  <si>
    <t>서울언북초등학교</t>
  </si>
  <si>
    <t>http://eonbuk.sen.es.kr</t>
  </si>
  <si>
    <t>서울특별시 강남구 삼성로135길 42 (청담동.언북초등학교)</t>
  </si>
  <si>
    <t>02-514-5981</t>
  </si>
  <si>
    <t>서울언주초등학교</t>
  </si>
  <si>
    <t>http://www.eonju.es.kr</t>
  </si>
  <si>
    <t>서울특별시 강남구 남부순환로363길 19 (도곡동.언주초등학교)</t>
  </si>
  <si>
    <t>02-3462-5285</t>
  </si>
  <si>
    <t>서울역삼초등학교</t>
  </si>
  <si>
    <t>http://yeoksam.sen.es.kr</t>
  </si>
  <si>
    <t>서울특별시 강남구 강남대로66길 21 서울역삼초등학교 (역삼동)</t>
  </si>
  <si>
    <t>02-563-9168</t>
  </si>
  <si>
    <t>서울영희초등학교</t>
  </si>
  <si>
    <t>http://younghee.sen.es.kr</t>
  </si>
  <si>
    <t>서울특별시 강남구 일원로 21 (일원동.영희초등학교)</t>
  </si>
  <si>
    <t>02-2226-6016</t>
  </si>
  <si>
    <t>서울왕북초등학교</t>
  </si>
  <si>
    <t>http://wangbuk.sen.es.kr</t>
  </si>
  <si>
    <t xml:space="preserve">063-53 </t>
  </si>
  <si>
    <t>서울특별시 강남구 광평로31길 74 (수서동.왕북초등학교)</t>
  </si>
  <si>
    <t>02-451-5073</t>
  </si>
  <si>
    <t>서울율현초등학교</t>
  </si>
  <si>
    <t>http://yulhyeon.sen.es.kr</t>
  </si>
  <si>
    <t>서울특별시 강남구 밤고개로21길 15 . 서울율현초등학교 (자곡동)</t>
  </si>
  <si>
    <t>02-3413-8804</t>
  </si>
  <si>
    <t>서울일원초등학교</t>
  </si>
  <si>
    <t>http://ilwon.sen.es.kr</t>
  </si>
  <si>
    <t xml:space="preserve">063-45 </t>
  </si>
  <si>
    <t>서울특별시 강남구 영동대로4길 20 (일원동.일원초등학교)</t>
  </si>
  <si>
    <t>02-445-7813</t>
  </si>
  <si>
    <t>서울자곡초등학교</t>
  </si>
  <si>
    <t>http://jagok.sen.es.kr</t>
  </si>
  <si>
    <t>서울특별시 강남구 자곡로 150 (자곡동)</t>
  </si>
  <si>
    <t>02-3413-8700</t>
  </si>
  <si>
    <t>서울청담초등학교</t>
  </si>
  <si>
    <t>http://cheongdam.sen.es.kr</t>
  </si>
  <si>
    <t>서울특별시 강남구 압구정로71길 9 (청담동.청담초등학교)</t>
  </si>
  <si>
    <t>02-542-3779</t>
  </si>
  <si>
    <t>서울포이초등학교</t>
  </si>
  <si>
    <t>http://poi.sen.es.kr</t>
  </si>
  <si>
    <t>서울특별시 강남구 개포로22길 87 . 서울포이초등학교 (개포동.포이초등학교)</t>
  </si>
  <si>
    <t>02-578-7334</t>
  </si>
  <si>
    <t>서울학동초등학교</t>
  </si>
  <si>
    <t>http://www.hakdong.es.kr</t>
  </si>
  <si>
    <t xml:space="preserve">061-00 </t>
  </si>
  <si>
    <t>서울특별시 강남구 선릉로115길 42 . 서울학동초등학교 (논현동)</t>
  </si>
  <si>
    <t>02-546-5185</t>
  </si>
  <si>
    <t>서울가동초등학교</t>
  </si>
  <si>
    <t>http://gadong.es.kr</t>
  </si>
  <si>
    <t xml:space="preserve">058-20 </t>
  </si>
  <si>
    <t>서울특별시 송파구 중대로20길 47 (가락동)</t>
  </si>
  <si>
    <t>02-448-5766</t>
  </si>
  <si>
    <t>서울가락초등학교</t>
  </si>
  <si>
    <t>http://seoulgarak.es.kr</t>
  </si>
  <si>
    <t>02-3402-1161</t>
  </si>
  <si>
    <t>서울가원초등학교</t>
  </si>
  <si>
    <t>http://www.gawon.es.kr</t>
  </si>
  <si>
    <t xml:space="preserve">058-34 </t>
  </si>
  <si>
    <t>서울특별시 송파구 중대로4길 8 (문정동. 가원초등학교)</t>
  </si>
  <si>
    <t>02-405-4578</t>
  </si>
  <si>
    <t>서울가주초등학교</t>
  </si>
  <si>
    <t>http://gaju.sen.es.kr</t>
  </si>
  <si>
    <t>서울특별시 송파구 오금로40길 37 (가락동. 가주초등학교)</t>
  </si>
  <si>
    <t>02-3401-0443</t>
  </si>
  <si>
    <t>서울개롱초등학교</t>
  </si>
  <si>
    <t>http://gaerong.sen.es.kr</t>
  </si>
  <si>
    <t>서울특별시 송파구 문정로 211 . 서울개롱초등학교 (오금동)</t>
  </si>
  <si>
    <t>02-3401-4467</t>
  </si>
  <si>
    <t>서울거여초등학교</t>
  </si>
  <si>
    <t>http://geo-yeo.sen.es.kr</t>
  </si>
  <si>
    <t>서울특별시 송파구 마천로25길 18 (오금동. 거여초등학교)</t>
  </si>
  <si>
    <t>02-2160-5400</t>
  </si>
  <si>
    <t>서울거원초등학교</t>
  </si>
  <si>
    <t>http://guhwon.sen.es.kr</t>
  </si>
  <si>
    <t>서울특별시 송파구 양산로2길 26 (거여동.거원초등학교)</t>
  </si>
  <si>
    <t>02-6919-3700</t>
  </si>
  <si>
    <t>서울남천초등학교</t>
  </si>
  <si>
    <t>http://s-namcheon.sen.es.kr</t>
  </si>
  <si>
    <t>서울특별시 송파구 성내천로 207 (마천동)</t>
  </si>
  <si>
    <t>02-3401-0651</t>
  </si>
  <si>
    <t>서울마천초등학교</t>
  </si>
  <si>
    <t>http://smacheon.sen.es.kr</t>
  </si>
  <si>
    <t xml:space="preserve">057-58 </t>
  </si>
  <si>
    <t>서울특별시 송파구 마천로61다길 24 . 서울마천초등학교 (마천동)</t>
  </si>
  <si>
    <t>02-400-6773</t>
  </si>
  <si>
    <t>서울문덕초등학교</t>
  </si>
  <si>
    <t>http://moondeok.sen.es.kr</t>
  </si>
  <si>
    <t>서울특별시 송파구 송이로34길 60 (문정동)</t>
  </si>
  <si>
    <t>02-409-9817</t>
  </si>
  <si>
    <t>서울문정초등학교</t>
  </si>
  <si>
    <t>http://moonjung.sen.es.kr</t>
  </si>
  <si>
    <t>서울특별시 송파구 문정로5길 20 . 문정초등학교 (문정동)</t>
  </si>
  <si>
    <t>02-404-8501</t>
  </si>
  <si>
    <t>서울문현초등학교</t>
  </si>
  <si>
    <t>http://s-mh.sen.es.kr</t>
  </si>
  <si>
    <t>서울특별시 송파구 충민로 137 . (서울문현초등학교) (장지동)</t>
  </si>
  <si>
    <t>02-402-9170</t>
  </si>
  <si>
    <t>서울방산초등학교</t>
  </si>
  <si>
    <t>http://www.sbangsan.es.kr</t>
  </si>
  <si>
    <t>서울특별시 송파구 오금로27길 42 (방이동)</t>
  </si>
  <si>
    <t>02-420-5221</t>
  </si>
  <si>
    <t>서울방이초등학교</t>
  </si>
  <si>
    <t>http://www.bangi.es.kr</t>
  </si>
  <si>
    <t>서울특별시 송파구 위례성대로10길 4 . 서울방이초등학교 (방이동)</t>
  </si>
  <si>
    <t>02-420-8477</t>
  </si>
  <si>
    <t>서울버들초등학교</t>
  </si>
  <si>
    <t>http://seoulbeodle.es.kr</t>
  </si>
  <si>
    <t>서울특별시 송파구 석촌호수로 81 . 서울버들초등학교 (잠실동)</t>
  </si>
  <si>
    <t>02-2203-6412</t>
  </si>
  <si>
    <t>서울삼전초등학교</t>
  </si>
  <si>
    <t>http://samjeon.sen.es.kr</t>
  </si>
  <si>
    <t xml:space="preserve">055-84 </t>
  </si>
  <si>
    <t>서울특별시 송파구 백제고분로28길 19 (삼전동. 서울삼전초등학교)</t>
  </si>
  <si>
    <t>02-415-8701</t>
  </si>
  <si>
    <t>서울석촌초등학교</t>
  </si>
  <si>
    <t>http://seokchon.sen.es.kr</t>
  </si>
  <si>
    <t>서울특별시 송파구 가락로11길 26 . 서울석촌초등학교 (석촌동)</t>
  </si>
  <si>
    <t>02-416-4075</t>
  </si>
  <si>
    <t>서울세륜초등학교</t>
  </si>
  <si>
    <t>http://seryun.sen.es.kr</t>
  </si>
  <si>
    <t>서울특별시 송파구 양재대로 1264 . 서울세륜초등학교 (방이동)</t>
  </si>
  <si>
    <t>02-443-9561</t>
  </si>
  <si>
    <t>서울송례초등학교</t>
  </si>
  <si>
    <t>http://sree.sen.es.kr</t>
  </si>
  <si>
    <t>서울특별시 송파구 위례순환로 439 (장지동. 서울송례초등학교)</t>
  </si>
  <si>
    <t>02-2144-3809</t>
  </si>
  <si>
    <t>서울송전초등학교</t>
  </si>
  <si>
    <t>http://ssj.sen.es.kr</t>
  </si>
  <si>
    <t>02-420-6124</t>
  </si>
  <si>
    <t>서울송파초등학교</t>
  </si>
  <si>
    <t>http://www.songpa.es.kr</t>
  </si>
  <si>
    <t>서울특별시 송파구 백제고분로 400 (송파동)</t>
  </si>
  <si>
    <t>02-414-0644</t>
  </si>
  <si>
    <t>서울신가초등학교</t>
  </si>
  <si>
    <t>http://www.singa.es.kr</t>
  </si>
  <si>
    <t>서울특별시 송파구 송이로 75 . 서울신가초등학교 (가락동)</t>
  </si>
  <si>
    <t>02-401-4677</t>
  </si>
  <si>
    <t>서울신천초등학교</t>
  </si>
  <si>
    <t>http://sh.sen.es.kr/</t>
  </si>
  <si>
    <t>서울특별시 송파구 올림픽로 215 . 서울신천초등학교 (잠실동. 잠실주공아파트 5단지)</t>
  </si>
  <si>
    <t>02-422-0289</t>
  </si>
  <si>
    <t>서울아주초등학교</t>
  </si>
  <si>
    <t>http://www.aju.es.kr</t>
  </si>
  <si>
    <t>서울특별시 송파구 올림픽로4길 59 . 서울아주초등학교 (잠실동)</t>
  </si>
  <si>
    <t>02-416-8388</t>
  </si>
  <si>
    <t>서울영풍초등학교</t>
  </si>
  <si>
    <t>http://youngpung.sen.es.kr</t>
  </si>
  <si>
    <t>서울특별시 송파구 오금로57길 15 . 서울영풍초등학교 (거여동)</t>
  </si>
  <si>
    <t>02-407-2252</t>
  </si>
  <si>
    <t>서울오금초등학교</t>
  </si>
  <si>
    <t>http://www.ogum.es.kr</t>
  </si>
  <si>
    <t>서울특별시 송파구 위례성대로22길 11 (오금동.오금초등학교)</t>
  </si>
  <si>
    <t>02-449-9902</t>
  </si>
  <si>
    <t>서울오륜초등학교</t>
  </si>
  <si>
    <t>http://oryun.sen.es.kr</t>
  </si>
  <si>
    <t>서울특별시 송파구 양재대로 1196 . 서울오륜초등학교 (방이동)</t>
  </si>
  <si>
    <t>02-403-8823</t>
  </si>
  <si>
    <t>서울위례별초등학교</t>
  </si>
  <si>
    <t>http://www.westar.es.kr</t>
  </si>
  <si>
    <t xml:space="preserve">058-50 </t>
  </si>
  <si>
    <t>서울특별시 송파구 위례광장로 243 . 서울위례별초등학교 (장지동)</t>
  </si>
  <si>
    <t>02-409-2112</t>
  </si>
  <si>
    <t>서울잠동초등학교</t>
  </si>
  <si>
    <t>http://jamdong.sen.es.kr</t>
  </si>
  <si>
    <t>서울특별시 송파구 올림픽로35길 122 (신천동. 잠동초등학교)</t>
  </si>
  <si>
    <t>02-419-5464</t>
  </si>
  <si>
    <t>서울잠신초등학교</t>
  </si>
  <si>
    <t>http://www.jamshin.es.kr</t>
  </si>
  <si>
    <t>서울특별시 송파구 잠실로 32 . 서울잠신초등학교 (잠실동)</t>
  </si>
  <si>
    <t>02-412-3286</t>
  </si>
  <si>
    <t>서울잠실초등학교</t>
  </si>
  <si>
    <t>http://www.jamsil.es.kr</t>
  </si>
  <si>
    <t>서울특별시 송파구 올림픽로35길 20 (신천동.잠실초등학교)</t>
  </si>
  <si>
    <t>02-3432-3571</t>
  </si>
  <si>
    <t>서울잠일초등학교</t>
  </si>
  <si>
    <t>http://jamil.sen.es.kr</t>
  </si>
  <si>
    <t>서울특별시 송파구 올림픽로 95 . 서울잠일초등학교 (잠실동)</t>
  </si>
  <si>
    <t>02-413-2853</t>
  </si>
  <si>
    <t>서울잠전초등학교</t>
  </si>
  <si>
    <t>http://jamjeon.es.kr</t>
  </si>
  <si>
    <t xml:space="preserve">055-68 </t>
  </si>
  <si>
    <t>서울특별시 송파구 올림픽로12길 51 .  (잠실동. 서울잠전초등학교)</t>
  </si>
  <si>
    <t>02-423-5625</t>
  </si>
  <si>
    <t>서울잠현초등학교</t>
  </si>
  <si>
    <t>http://jamhyun.sen.es.kr</t>
  </si>
  <si>
    <t>서울특별시 송파구 올림픽로 37길 109 . 서울잠현초등학교 (신천동)</t>
  </si>
  <si>
    <t>02-415-8105</t>
  </si>
  <si>
    <t>서울중대초등학교</t>
  </si>
  <si>
    <t>http://joongdae.sen.es.kr</t>
  </si>
  <si>
    <t xml:space="preserve">056-77 </t>
  </si>
  <si>
    <t>서울특별시 송파구 송파대로36길 8 (송파동)</t>
  </si>
  <si>
    <t>02-422-7236</t>
  </si>
  <si>
    <t>서울토성초등학교</t>
  </si>
  <si>
    <t>http://stosung.es.kr</t>
  </si>
  <si>
    <t xml:space="preserve">055-33 </t>
  </si>
  <si>
    <t>서울특별시 송파구 풍성로20길 44 . 서울토성초등학교 (풍납동)</t>
  </si>
  <si>
    <t>02-475-5036</t>
  </si>
  <si>
    <t>서울평화초등학교</t>
  </si>
  <si>
    <t>http://www.pyunghwa.es.kr</t>
  </si>
  <si>
    <t>서울특별시 송파구 송파대로26길 22 . 서울평화초등학교 (가락동)</t>
  </si>
  <si>
    <t>02-443-2748</t>
  </si>
  <si>
    <t>서울풍납초등학교</t>
  </si>
  <si>
    <t>http://poongnap.sen.es.kr</t>
  </si>
  <si>
    <t xml:space="preserve">055-22 </t>
  </si>
  <si>
    <t>서울특별시 송파구 풍성로 43 (풍납동)</t>
  </si>
  <si>
    <t>02-477-8151</t>
  </si>
  <si>
    <t>서울풍성초등학교</t>
  </si>
  <si>
    <t>http://poongsung.sen.es.kr</t>
  </si>
  <si>
    <t>서울특별시 송파구 강동대로2길 13 . (풍납동.풍성초등학교)</t>
  </si>
  <si>
    <t>02-485-9957</t>
  </si>
  <si>
    <t>서울해누리초등학교</t>
  </si>
  <si>
    <t>http://haenuri.sen.es.kr</t>
  </si>
  <si>
    <t>서울특별시 송파구 송파대로37길 95 (가락동)</t>
  </si>
  <si>
    <t>02-407-1988</t>
  </si>
  <si>
    <t>서울강덕초등학교</t>
  </si>
  <si>
    <t>http://gangdeok.sen.es.kr</t>
  </si>
  <si>
    <t>02-426-0871</t>
  </si>
  <si>
    <t>서울강동초등학교</t>
  </si>
  <si>
    <t>http://gangdong.sen.es.kr</t>
  </si>
  <si>
    <t xml:space="preserve">053-22 </t>
  </si>
  <si>
    <t>서울특별시 강동구 상암로14길 77 (천호동.서울강동초등학교)</t>
  </si>
  <si>
    <t>02-489-3215</t>
  </si>
  <si>
    <t>서울강명초등학교</t>
  </si>
  <si>
    <t>http://gme.sen.es.kr</t>
  </si>
  <si>
    <t>서울특별시 강동구 상일로 74-1 (상일동)</t>
  </si>
  <si>
    <t>02-426-0678</t>
  </si>
  <si>
    <t>서울강솔초등학교</t>
  </si>
  <si>
    <t>http://www.gangsol.es.kr/</t>
  </si>
  <si>
    <t>서울특별시 강동구 고덕로97길 80 . 서울강솔초등학교 (강일동)</t>
  </si>
  <si>
    <t>02-2147-5700</t>
  </si>
  <si>
    <t>서울강일초등학교</t>
  </si>
  <si>
    <t>http://gangil.sen.es.kr</t>
  </si>
  <si>
    <t>서울특별시 강동구 아리수로98길 24 . 서울강일초등학교 (강일동)</t>
  </si>
  <si>
    <t>02-3426-6472</t>
  </si>
  <si>
    <t>서울고덕초등학교</t>
  </si>
  <si>
    <t>http://goduk.sen.es.kr</t>
  </si>
  <si>
    <t xml:space="preserve">052-21 </t>
  </si>
  <si>
    <t>서울특별시 강동구 아리수로82길 42 . 고덕초등학교 (고덕동)</t>
  </si>
  <si>
    <t>02-427-0525</t>
  </si>
  <si>
    <t>서울고명초등학교</t>
  </si>
  <si>
    <t>http://www.gomyung.es.kr</t>
  </si>
  <si>
    <t>서울특별시 강동구 고덕로46길 53 . 서울고명초등학교 (명일동)</t>
  </si>
  <si>
    <t>02-3428-5112</t>
  </si>
  <si>
    <t>서울고일초등학교</t>
  </si>
  <si>
    <t>http://goil.sen.es.kr</t>
  </si>
  <si>
    <t>서울특별시 강동구 구천면로93길 20 . 서울고일초등학교 (상일동)</t>
  </si>
  <si>
    <t>02-428-9088</t>
  </si>
  <si>
    <t>서울고현초등학교</t>
  </si>
  <si>
    <t>http://gohyeon.sen.es.kr</t>
  </si>
  <si>
    <t>서울특별시 강동구 상일로11길 110 . 서울고현초등학교</t>
  </si>
  <si>
    <t>02-427-9672</t>
  </si>
  <si>
    <t>서울길동초등학교</t>
  </si>
  <si>
    <t>http://gildong.sen.es.kr</t>
  </si>
  <si>
    <t>서울특별시 강동구 양재대로116길 69 . 서울길동초등학교 (길동)</t>
  </si>
  <si>
    <t>02-475-5591</t>
  </si>
  <si>
    <t>서울대명초등학교</t>
  </si>
  <si>
    <t>http://daemyeong.sen.es.kr</t>
  </si>
  <si>
    <t>서울특별시 강동구 상암로 271 (명일동.서울대명초등학교)</t>
  </si>
  <si>
    <t>02-481-7871</t>
  </si>
  <si>
    <t>서울둔촌초등학교</t>
  </si>
  <si>
    <t>http://www.dunchon.es.kr</t>
  </si>
  <si>
    <t xml:space="preserve">054-09 </t>
  </si>
  <si>
    <t>서울특별시 강동구 양재대로88길 27 . 서울둔촌초등학교 (둔촌동)</t>
  </si>
  <si>
    <t>02-475-4879</t>
  </si>
  <si>
    <t>서울명덕초등학교</t>
  </si>
  <si>
    <t>http://myungduk.sen.es.kr</t>
  </si>
  <si>
    <t>서울특별시 강동구 양재대로156길 11 . 서울명덕초등학교 (고덕동)</t>
  </si>
  <si>
    <t>02-441-2156</t>
  </si>
  <si>
    <t>서울명원초등학교</t>
  </si>
  <si>
    <t>http://myongwon.sen.es.kr</t>
  </si>
  <si>
    <t>서울특별시 강동구 명일로 364 . 서울명원초등학교 (명일동)</t>
  </si>
  <si>
    <t>02-428-2433</t>
  </si>
  <si>
    <t>서울명일초등학교</t>
  </si>
  <si>
    <t>http://myeongil.sen.es.kr</t>
  </si>
  <si>
    <t>서울특별시 강동구 고덕로38길 8 . 서울명일초등학교(암사동. 서울명일초등학교)</t>
  </si>
  <si>
    <t>02-441-5313</t>
  </si>
  <si>
    <t>서울묘곡초등학교</t>
  </si>
  <si>
    <t>http://www.myogok.es.kr</t>
  </si>
  <si>
    <t xml:space="preserve">052-32 </t>
  </si>
  <si>
    <t>서울특별시 강동구 동남로79길 46 (고덕동)</t>
  </si>
  <si>
    <t>02-427-4167</t>
  </si>
  <si>
    <t>서울상일초등학교</t>
  </si>
  <si>
    <t>http://www.seoulsangil.es.kr/</t>
  </si>
  <si>
    <t xml:space="preserve">052-83 </t>
  </si>
  <si>
    <t>서울특별시 강동구 천호대로 1477 (상일동)</t>
  </si>
  <si>
    <t>02-428-0348</t>
  </si>
  <si>
    <t>서울선린초등학교</t>
  </si>
  <si>
    <t>http://sunrin.sen.es.kr</t>
  </si>
  <si>
    <t>서울특별시 강동구 진황도로61길 29 . 서울선린초등학교 (둔촌동)</t>
  </si>
  <si>
    <t>02-471-9800</t>
  </si>
  <si>
    <t>서울선사초등학교</t>
  </si>
  <si>
    <t>http://sunsa.es.kr</t>
  </si>
  <si>
    <t xml:space="preserve">052-39 </t>
  </si>
  <si>
    <t>서울특별시 강동구 올림픽로 837 (암사동. 서울선사초등학교)</t>
  </si>
  <si>
    <t>02-441-3492</t>
  </si>
  <si>
    <t>서울성내초등학교</t>
  </si>
  <si>
    <t>http://soungnae.sen.es.kr</t>
  </si>
  <si>
    <t xml:space="preserve">053-92 </t>
  </si>
  <si>
    <t>서울특별시 강동구 성내로3길 19 (성내동. 서울성내초등학교)</t>
  </si>
  <si>
    <t>02-470-6354</t>
  </si>
  <si>
    <t>서울성일초등학교</t>
  </si>
  <si>
    <t>http://www.seongil.es.kr</t>
  </si>
  <si>
    <t>서울특별시 강동구 성내로15길 33 . 서울성일초등학교 (성내동. 서울성일초등학교)</t>
  </si>
  <si>
    <t>02-475-4641</t>
  </si>
  <si>
    <t>서울신명초등학교</t>
  </si>
  <si>
    <t>http://shinmyung.sen.es.kr</t>
  </si>
  <si>
    <t>서울특별시 강동구 명일로24길 33 . 서울신명초등학교 (길동)</t>
  </si>
  <si>
    <t>02-489-4074</t>
  </si>
  <si>
    <t>서울신암초등학교</t>
  </si>
  <si>
    <t>http://shinam.sen.es.kr</t>
  </si>
  <si>
    <t xml:space="preserve">052-42 </t>
  </si>
  <si>
    <t>서울특별시 강동구 올림픽로93길 33-16 . 서울신암초등학교 (암사동)</t>
  </si>
  <si>
    <t>02-3427-0351</t>
  </si>
  <si>
    <t>서울위례초등학교</t>
  </si>
  <si>
    <t>http://www.wirye.es.kr</t>
  </si>
  <si>
    <t>서울특별시 강동구 명일로 23 (둔촌동)</t>
  </si>
  <si>
    <t>02-489-0061</t>
  </si>
  <si>
    <t>서울천동초등학교</t>
  </si>
  <si>
    <t>http://scd.sen.es.kr</t>
  </si>
  <si>
    <t xml:space="preserve">053-41 </t>
  </si>
  <si>
    <t>서울특별시 강동구 성안로 200 . 서울천동초등학교 (길동)</t>
  </si>
  <si>
    <t>02-483-4445</t>
  </si>
  <si>
    <t>서울천일초등학교</t>
  </si>
  <si>
    <t>http://www.chunil.es.kr</t>
  </si>
  <si>
    <t xml:space="preserve">053-30 </t>
  </si>
  <si>
    <t>서울특별시 강동구 구천면로 266 . 서울천일초등학교 (천호동)</t>
  </si>
  <si>
    <t>02-472-8700</t>
  </si>
  <si>
    <t>서울천호초등학교</t>
  </si>
  <si>
    <t>http://www.chunho.es.kr</t>
  </si>
  <si>
    <t>서울특별시 강동구 구천면로 310-11 (천호동.서울천호초등학교)</t>
  </si>
  <si>
    <t>02-470-9771</t>
  </si>
  <si>
    <t>서울한산초등학교</t>
  </si>
  <si>
    <t>http://www.hansan.es.kr</t>
  </si>
  <si>
    <t>서울특별시 강동구 풍성로 261 (서울한산초등학교. 둔촌동)</t>
  </si>
  <si>
    <t>02-475-5762</t>
  </si>
  <si>
    <t>주/야간</t>
    <phoneticPr fontId="2" type="noConversion"/>
  </si>
  <si>
    <t>주간</t>
    <phoneticPr fontId="2" type="noConversion"/>
  </si>
  <si>
    <t>홈페이지 주소</t>
    <phoneticPr fontId="2" type="noConversion"/>
  </si>
  <si>
    <t>우편변호</t>
    <phoneticPr fontId="2" type="noConversion"/>
  </si>
  <si>
    <t>남여공학</t>
    <phoneticPr fontId="2" type="noConversion"/>
  </si>
  <si>
    <t>주야</t>
    <phoneticPr fontId="2" type="noConversion"/>
  </si>
  <si>
    <t>주간</t>
    <phoneticPr fontId="2" type="noConversion"/>
  </si>
  <si>
    <t>서부</t>
    <phoneticPr fontId="2" type="noConversion"/>
  </si>
  <si>
    <t>아현중학교 부설 방송통신중학교</t>
  </si>
  <si>
    <t>경복고등학교 부설 방송통신고등학교</t>
  </si>
  <si>
    <t>경동고등학교 부설 방송통신고등학교</t>
  </si>
  <si>
    <t>수도여자고등학교 부설 방송통신고등학교</t>
  </si>
  <si>
    <t>영등포고등학교 부설 방송통신고등학교</t>
  </si>
  <si>
    <t>경기여자고등학교 부설 방송통신고등학교</t>
  </si>
  <si>
    <t>서울시</t>
    <phoneticPr fontId="2" type="noConversion"/>
  </si>
  <si>
    <t xml:space="preserve">  2020. 4. 1. 기준 고등학교 현황</t>
  </si>
  <si>
    <t>복식학급</t>
    <phoneticPr fontId="2" type="noConversion"/>
  </si>
  <si>
    <t>특수학급</t>
    <phoneticPr fontId="2" type="noConversion"/>
  </si>
  <si>
    <t>수정일자</t>
    <phoneticPr fontId="2" type="noConversion"/>
  </si>
  <si>
    <t>수정내용</t>
    <phoneticPr fontId="2" type="noConversion"/>
  </si>
  <si>
    <t>2020.9.21.(월)</t>
    <phoneticPr fontId="2" type="noConversion"/>
  </si>
  <si>
    <t xml:space="preserve"> · 성동고 특수 1학급 누락분 추가
 · 중학교, 고등학교 복식학급 항목 추가</t>
    <phoneticPr fontId="2" type="noConversion"/>
  </si>
  <si>
    <t>복식
학급</t>
    <phoneticPr fontId="2" type="noConversion"/>
  </si>
  <si>
    <t>-</t>
  </si>
  <si>
    <t>02-2200-1884</t>
    <phoneticPr fontId="2" type="noConversion"/>
  </si>
  <si>
    <t>2020.11.2.(월)</t>
    <phoneticPr fontId="2" type="noConversion"/>
  </si>
  <si>
    <t xml:space="preserve"> · 무학여자고등학교 전화번호 변경(0222001883 → 0222001884)
   ※ 요청자: 양아련 
      (1883 은 개인번호로 학교일람표를 참고하여 업무에 지장이 
       있을정도로 외부에서 전화가 많이 온다고 하여 일단 수정해줌)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</si>
</sst>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\ _€_-;\-* #,##0\ _€_-;_-* &quot;-&quot;\ _€_-;_-@_-"/>
    <numFmt numFmtId="177" formatCode="0.0"/>
    <numFmt numFmtId="178" formatCode="0_ "/>
    <numFmt numFmtId="179" formatCode="#,##0_ "/>
  </numFmts>
  <fonts count="5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4"/>
      <name val="돋움"/>
      <family val="3"/>
      <charset val="129"/>
    </font>
    <font>
      <sz val="20"/>
      <color theme="1"/>
      <name val="맑은 고딕"/>
      <family val="2"/>
      <charset val="129"/>
      <scheme val="minor"/>
    </font>
    <font>
      <b/>
      <sz val="2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sz val="8"/>
      <name val="맑은 고딕"/>
      <family val="3"/>
      <charset val="129"/>
    </font>
    <font>
      <b/>
      <sz val="20"/>
      <color indexed="8"/>
      <name val="돋움"/>
      <family val="3"/>
      <charset val="129"/>
    </font>
    <font>
      <b/>
      <sz val="12"/>
      <name val="돋움"/>
      <family val="3"/>
      <charset val="129"/>
    </font>
    <font>
      <b/>
      <sz val="12"/>
      <color indexed="8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indexed="62"/>
      <name val="돋움"/>
      <family val="3"/>
      <charset val="129"/>
    </font>
    <font>
      <b/>
      <sz val="11"/>
      <color indexed="8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9"/>
      <name val="돋움"/>
      <family val="3"/>
      <charset val="129"/>
    </font>
    <font>
      <b/>
      <sz val="12"/>
      <name val="Arial"/>
      <family val="2"/>
    </font>
    <font>
      <b/>
      <sz val="10"/>
      <name val="Tahoma"/>
      <family val="2"/>
    </font>
    <font>
      <sz val="11"/>
      <name val="맑은 고딕"/>
      <family val="2"/>
      <charset val="129"/>
      <scheme val="minor"/>
    </font>
    <font>
      <sz val="9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70C0"/>
      <name val="돋움"/>
      <family val="3"/>
      <charset val="129"/>
    </font>
    <font>
      <b/>
      <sz val="20"/>
      <color theme="1"/>
      <name val="돋움"/>
      <family val="3"/>
      <charset val="129"/>
    </font>
    <font>
      <sz val="20"/>
      <color theme="1"/>
      <name val="돋움"/>
      <family val="3"/>
    </font>
    <font>
      <b/>
      <sz val="1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8">
    <xf numFmtId="0" fontId="0" fillId="0" borderId="0">
      <alignment vertical="center"/>
    </xf>
    <xf numFmtId="0" fontId="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11" applyNumberFormat="0" applyAlignment="0" applyProtection="0">
      <alignment vertical="center"/>
    </xf>
    <xf numFmtId="0" fontId="13" fillId="26" borderId="11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27" borderId="12" applyNumberFormat="0" applyFont="0" applyAlignment="0" applyProtection="0">
      <alignment vertical="center"/>
    </xf>
    <xf numFmtId="0" fontId="3" fillId="27" borderId="12" applyNumberFormat="0" applyFont="0" applyAlignment="0" applyProtection="0">
      <alignment vertical="center"/>
    </xf>
    <xf numFmtId="0" fontId="15" fillId="2" borderId="1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9" borderId="13" applyNumberFormat="0" applyAlignment="0" applyProtection="0">
      <alignment vertical="center"/>
    </xf>
    <xf numFmtId="176" fontId="1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26" borderId="19" applyNumberFormat="0" applyAlignment="0" applyProtection="0">
      <alignment vertical="center"/>
    </xf>
    <xf numFmtId="0" fontId="27" fillId="26" borderId="1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3" fillId="0" borderId="0"/>
    <xf numFmtId="0" fontId="3" fillId="0" borderId="0"/>
    <xf numFmtId="0" fontId="15" fillId="0" borderId="0"/>
    <xf numFmtId="0" fontId="3" fillId="0" borderId="0">
      <alignment vertical="center"/>
    </xf>
    <xf numFmtId="0" fontId="3" fillId="0" borderId="0"/>
    <xf numFmtId="0" fontId="28" fillId="0" borderId="0">
      <alignment vertical="center"/>
    </xf>
    <xf numFmtId="0" fontId="3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2" fillId="32" borderId="0"/>
  </cellStyleXfs>
  <cellXfs count="383">
    <xf numFmtId="0" fontId="0" fillId="0" borderId="0" xfId="0">
      <alignment vertical="center"/>
    </xf>
    <xf numFmtId="0" fontId="7" fillId="0" borderId="10" xfId="1" applyFont="1" applyBorder="1" applyAlignment="1">
      <alignment vertical="center" shrinkToFit="1"/>
    </xf>
    <xf numFmtId="0" fontId="8" fillId="0" borderId="0" xfId="0" applyFont="1">
      <alignment vertical="center"/>
    </xf>
    <xf numFmtId="0" fontId="35" fillId="0" borderId="0" xfId="1" applyFont="1" applyBorder="1" applyAlignment="1">
      <alignment vertical="center"/>
    </xf>
    <xf numFmtId="0" fontId="0" fillId="0" borderId="0" xfId="0" applyAlignment="1">
      <alignment horizontal="center" vertical="center"/>
    </xf>
    <xf numFmtId="49" fontId="37" fillId="0" borderId="0" xfId="40" applyNumberFormat="1" applyFont="1" applyAlignment="1">
      <alignment horizontal="center" vertical="center" shrinkToFit="1"/>
    </xf>
    <xf numFmtId="49" fontId="37" fillId="0" borderId="0" xfId="40" applyNumberFormat="1" applyFont="1" applyAlignment="1">
      <alignment vertical="center" shrinkToFit="1"/>
    </xf>
    <xf numFmtId="0" fontId="37" fillId="0" borderId="0" xfId="63" applyFont="1" applyAlignment="1">
      <alignment horizontal="center" vertical="center"/>
    </xf>
    <xf numFmtId="0" fontId="37" fillId="0" borderId="0" xfId="63" applyFont="1" applyAlignment="1">
      <alignment horizontal="left" vertical="center"/>
    </xf>
    <xf numFmtId="0" fontId="37" fillId="0" borderId="0" xfId="63" applyFont="1">
      <alignment vertical="center"/>
    </xf>
    <xf numFmtId="41" fontId="37" fillId="0" borderId="0" xfId="40" applyFont="1">
      <alignment vertical="center"/>
    </xf>
    <xf numFmtId="41" fontId="37" fillId="0" borderId="0" xfId="40" applyFont="1" applyAlignment="1">
      <alignment vertical="center" shrinkToFit="1"/>
    </xf>
    <xf numFmtId="41" fontId="37" fillId="0" borderId="0" xfId="40" applyFont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39" fillId="0" borderId="0" xfId="63" applyFont="1" applyAlignment="1">
      <alignment horizontal="center" vertical="center"/>
    </xf>
    <xf numFmtId="41" fontId="4" fillId="0" borderId="32" xfId="63" applyNumberFormat="1" applyFont="1" applyFill="1" applyBorder="1" applyAlignment="1">
      <alignment horizontal="right" vertical="center" shrinkToFit="1"/>
    </xf>
    <xf numFmtId="41" fontId="4" fillId="0" borderId="22" xfId="63" applyNumberFormat="1" applyFont="1" applyFill="1" applyBorder="1" applyAlignment="1">
      <alignment horizontal="right" vertical="center" shrinkToFit="1"/>
    </xf>
    <xf numFmtId="41" fontId="4" fillId="0" borderId="34" xfId="63" applyNumberFormat="1" applyFont="1" applyFill="1" applyBorder="1" applyAlignment="1">
      <alignment horizontal="right" vertical="center" shrinkToFit="1"/>
    </xf>
    <xf numFmtId="41" fontId="4" fillId="0" borderId="35" xfId="63" applyNumberFormat="1" applyFont="1" applyFill="1" applyBorder="1" applyAlignment="1">
      <alignment horizontal="right" vertical="center" shrinkToFit="1"/>
    </xf>
    <xf numFmtId="41" fontId="4" fillId="0" borderId="36" xfId="63" applyNumberFormat="1" applyFont="1" applyFill="1" applyBorder="1" applyAlignment="1">
      <alignment horizontal="right" vertical="center" shrinkToFit="1"/>
    </xf>
    <xf numFmtId="41" fontId="4" fillId="0" borderId="37" xfId="63" applyNumberFormat="1" applyFont="1" applyFill="1" applyBorder="1" applyAlignment="1">
      <alignment horizontal="right" vertical="center" shrinkToFit="1"/>
    </xf>
    <xf numFmtId="0" fontId="28" fillId="0" borderId="0" xfId="63" applyAlignment="1">
      <alignment vertical="center" shrinkToFit="1"/>
    </xf>
    <xf numFmtId="41" fontId="4" fillId="0" borderId="21" xfId="63" applyNumberFormat="1" applyFont="1" applyFill="1" applyBorder="1" applyAlignment="1">
      <alignment horizontal="right" vertical="center" shrinkToFit="1"/>
    </xf>
    <xf numFmtId="41" fontId="4" fillId="0" borderId="2" xfId="63" applyNumberFormat="1" applyFont="1" applyFill="1" applyBorder="1" applyAlignment="1">
      <alignment horizontal="right" vertical="center" shrinkToFit="1"/>
    </xf>
    <xf numFmtId="0" fontId="6" fillId="5" borderId="28" xfId="63" applyFont="1" applyFill="1" applyBorder="1" applyAlignment="1">
      <alignment horizontal="center" vertical="center"/>
    </xf>
    <xf numFmtId="0" fontId="6" fillId="5" borderId="29" xfId="63" applyFont="1" applyFill="1" applyBorder="1" applyAlignment="1">
      <alignment horizontal="center" vertical="center"/>
    </xf>
    <xf numFmtId="0" fontId="6" fillId="5" borderId="39" xfId="63" applyFont="1" applyFill="1" applyBorder="1" applyAlignment="1">
      <alignment horizontal="center" vertical="center"/>
    </xf>
    <xf numFmtId="0" fontId="6" fillId="5" borderId="31" xfId="63" applyFont="1" applyFill="1" applyBorder="1" applyAlignment="1">
      <alignment horizontal="center" vertical="center"/>
    </xf>
    <xf numFmtId="0" fontId="39" fillId="0" borderId="0" xfId="63" applyFont="1" applyAlignment="1">
      <alignment vertical="center" shrinkToFit="1"/>
    </xf>
    <xf numFmtId="0" fontId="37" fillId="0" borderId="0" xfId="63" applyFont="1" applyAlignment="1">
      <alignment vertical="center" wrapText="1" shrinkToFit="1"/>
    </xf>
    <xf numFmtId="0" fontId="31" fillId="0" borderId="0" xfId="63" applyFont="1" applyAlignment="1">
      <alignment vertical="center"/>
    </xf>
    <xf numFmtId="0" fontId="39" fillId="0" borderId="0" xfId="63" applyFont="1" applyAlignment="1">
      <alignment vertical="center"/>
    </xf>
    <xf numFmtId="49" fontId="4" fillId="0" borderId="32" xfId="1" applyNumberFormat="1" applyFont="1" applyBorder="1" applyAlignment="1">
      <alignment horizontal="center" vertical="center" shrinkToFit="1"/>
    </xf>
    <xf numFmtId="49" fontId="4" fillId="0" borderId="33" xfId="1" applyNumberFormat="1" applyFont="1" applyBorder="1" applyAlignment="1">
      <alignment horizontal="center" vertical="center" shrinkToFit="1"/>
    </xf>
    <xf numFmtId="49" fontId="4" fillId="0" borderId="22" xfId="1" applyNumberFormat="1" applyFont="1" applyBorder="1" applyAlignment="1">
      <alignment vertical="center" shrinkToFit="1"/>
    </xf>
    <xf numFmtId="41" fontId="4" fillId="0" borderId="41" xfId="63" applyNumberFormat="1" applyFont="1" applyFill="1" applyBorder="1" applyAlignment="1">
      <alignment horizontal="right" vertical="center" shrinkToFit="1"/>
    </xf>
    <xf numFmtId="41" fontId="4" fillId="0" borderId="3" xfId="63" applyNumberFormat="1" applyFont="1" applyFill="1" applyBorder="1" applyAlignment="1">
      <alignment horizontal="right" vertical="center" shrinkToFit="1"/>
    </xf>
    <xf numFmtId="41" fontId="4" fillId="0" borderId="20" xfId="63" applyNumberFormat="1" applyFont="1" applyFill="1" applyBorder="1" applyAlignment="1">
      <alignment horizontal="right" vertical="center" shrinkToFit="1"/>
    </xf>
    <xf numFmtId="0" fontId="31" fillId="0" borderId="0" xfId="63" applyFont="1" applyAlignment="1">
      <alignment horizontal="center" vertical="center" wrapText="1" shrinkToFit="1"/>
    </xf>
    <xf numFmtId="41" fontId="0" fillId="0" borderId="0" xfId="0" applyNumberFormat="1">
      <alignment vertical="center"/>
    </xf>
    <xf numFmtId="0" fontId="9" fillId="0" borderId="0" xfId="63" applyFont="1" applyAlignment="1">
      <alignment horizontal="center" vertical="center" wrapText="1" shrinkToFit="1"/>
    </xf>
    <xf numFmtId="0" fontId="43" fillId="0" borderId="0" xfId="0" applyFon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1" fontId="44" fillId="0" borderId="0" xfId="40" applyFont="1">
      <alignment vertical="center"/>
    </xf>
    <xf numFmtId="0" fontId="4" fillId="0" borderId="48" xfId="1" applyNumberFormat="1" applyFont="1" applyBorder="1" applyAlignment="1">
      <alignment horizontal="center" vertical="center" shrinkToFit="1"/>
    </xf>
    <xf numFmtId="49" fontId="39" fillId="0" borderId="0" xfId="63" applyNumberFormat="1" applyFont="1" applyAlignment="1">
      <alignment horizontal="center" vertical="center"/>
    </xf>
    <xf numFmtId="49" fontId="37" fillId="0" borderId="0" xfId="40" applyNumberFormat="1" applyFont="1" applyFill="1" applyAlignment="1">
      <alignment horizontal="center" vertical="center" shrinkToFit="1"/>
    </xf>
    <xf numFmtId="0" fontId="39" fillId="0" borderId="0" xfId="63" applyNumberFormat="1" applyFont="1" applyAlignment="1">
      <alignment horizontal="center" vertical="center"/>
    </xf>
    <xf numFmtId="0" fontId="31" fillId="0" borderId="0" xfId="63" applyFont="1" applyAlignment="1">
      <alignment horizontal="left" vertical="center" wrapText="1" shrinkToFit="1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0" borderId="0" xfId="1" applyFont="1" applyBorder="1" applyAlignment="1">
      <alignment vertical="center" shrinkToFit="1"/>
    </xf>
    <xf numFmtId="0" fontId="7" fillId="0" borderId="0" xfId="1" applyFont="1" applyBorder="1" applyAlignment="1">
      <alignment horizontal="center" vertical="center" shrinkToFit="1"/>
    </xf>
    <xf numFmtId="0" fontId="7" fillId="0" borderId="0" xfId="1" applyNumberFormat="1" applyFont="1" applyBorder="1" applyAlignment="1">
      <alignment horizontal="center" vertical="center" shrinkToFit="1"/>
    </xf>
    <xf numFmtId="41" fontId="38" fillId="5" borderId="50" xfId="40" applyFont="1" applyFill="1" applyBorder="1" applyAlignment="1">
      <alignment horizontal="center" vertical="center" wrapText="1" shrinkToFit="1"/>
    </xf>
    <xf numFmtId="41" fontId="39" fillId="4" borderId="50" xfId="1" applyNumberFormat="1" applyFont="1" applyFill="1" applyBorder="1" applyAlignment="1">
      <alignment horizontal="center" vertical="center" wrapText="1" shrinkToFit="1"/>
    </xf>
    <xf numFmtId="41" fontId="39" fillId="3" borderId="50" xfId="1" applyNumberFormat="1" applyFont="1" applyFill="1" applyBorder="1" applyAlignment="1">
      <alignment horizontal="center" vertical="center" wrapText="1" shrinkToFit="1"/>
    </xf>
    <xf numFmtId="0" fontId="7" fillId="0" borderId="0" xfId="1" applyFont="1" applyBorder="1" applyAlignment="1">
      <alignment vertical="center" wrapText="1"/>
    </xf>
    <xf numFmtId="41" fontId="5" fillId="4" borderId="50" xfId="1" applyNumberFormat="1" applyFont="1" applyFill="1" applyBorder="1" applyAlignment="1">
      <alignment horizontal="center" vertical="center"/>
    </xf>
    <xf numFmtId="41" fontId="5" fillId="3" borderId="50" xfId="1" applyNumberFormat="1" applyFont="1" applyFill="1" applyBorder="1" applyAlignment="1">
      <alignment horizontal="center" vertical="center"/>
    </xf>
    <xf numFmtId="0" fontId="6" fillId="5" borderId="50" xfId="63" applyFont="1" applyFill="1" applyBorder="1" applyAlignment="1">
      <alignment horizontal="center" vertical="center"/>
    </xf>
    <xf numFmtId="49" fontId="4" fillId="0" borderId="50" xfId="63" applyNumberFormat="1" applyFont="1" applyBorder="1" applyAlignment="1">
      <alignment horizontal="center" vertical="center" shrinkToFit="1"/>
    </xf>
    <xf numFmtId="49" fontId="4" fillId="0" borderId="50" xfId="63" applyNumberFormat="1" applyFont="1" applyBorder="1" applyAlignment="1">
      <alignment vertical="center" shrinkToFit="1"/>
    </xf>
    <xf numFmtId="0" fontId="34" fillId="0" borderId="50" xfId="63" applyFont="1" applyBorder="1" applyAlignment="1">
      <alignment vertical="center" shrinkToFit="1"/>
    </xf>
    <xf numFmtId="41" fontId="4" fillId="0" borderId="50" xfId="63" applyNumberFormat="1" applyFont="1" applyFill="1" applyBorder="1" applyAlignment="1">
      <alignment horizontal="right" vertical="center" shrinkToFit="1"/>
    </xf>
    <xf numFmtId="41" fontId="4" fillId="0" borderId="51" xfId="63" applyNumberFormat="1" applyFont="1" applyFill="1" applyBorder="1" applyAlignment="1">
      <alignment horizontal="right" vertical="center" shrinkToFit="1"/>
    </xf>
    <xf numFmtId="49" fontId="4" fillId="0" borderId="23" xfId="63" applyNumberFormat="1" applyFont="1" applyBorder="1" applyAlignment="1">
      <alignment horizontal="center" vertical="center" shrinkToFit="1"/>
    </xf>
    <xf numFmtId="49" fontId="4" fillId="0" borderId="23" xfId="63" applyNumberFormat="1" applyFont="1" applyBorder="1" applyAlignment="1">
      <alignment vertical="center" shrinkToFit="1"/>
    </xf>
    <xf numFmtId="41" fontId="4" fillId="0" borderId="23" xfId="63" applyNumberFormat="1" applyFont="1" applyFill="1" applyBorder="1" applyAlignment="1">
      <alignment horizontal="right" vertical="center" shrinkToFit="1"/>
    </xf>
    <xf numFmtId="41" fontId="4" fillId="0" borderId="40" xfId="63" applyNumberFormat="1" applyFont="1" applyFill="1" applyBorder="1" applyAlignment="1">
      <alignment horizontal="right" vertical="center" shrinkToFit="1"/>
    </xf>
    <xf numFmtId="41" fontId="4" fillId="0" borderId="52" xfId="63" applyNumberFormat="1" applyFont="1" applyFill="1" applyBorder="1" applyAlignment="1">
      <alignment horizontal="right" vertical="center" shrinkToFit="1"/>
    </xf>
    <xf numFmtId="41" fontId="4" fillId="0" borderId="53" xfId="63" applyNumberFormat="1" applyFont="1" applyFill="1" applyBorder="1" applyAlignment="1">
      <alignment horizontal="right" vertical="center" shrinkToFit="1"/>
    </xf>
    <xf numFmtId="41" fontId="4" fillId="0" borderId="54" xfId="63" applyNumberFormat="1" applyFont="1" applyFill="1" applyBorder="1" applyAlignment="1">
      <alignment horizontal="right" vertical="center" shrinkToFit="1"/>
    </xf>
    <xf numFmtId="41" fontId="4" fillId="0" borderId="55" xfId="63" applyNumberFormat="1" applyFont="1" applyFill="1" applyBorder="1" applyAlignment="1">
      <alignment horizontal="right" vertical="center" shrinkToFit="1"/>
    </xf>
    <xf numFmtId="41" fontId="4" fillId="0" borderId="56" xfId="63" applyNumberFormat="1" applyFont="1" applyFill="1" applyBorder="1" applyAlignment="1">
      <alignment horizontal="right" vertical="center" shrinkToFit="1"/>
    </xf>
    <xf numFmtId="41" fontId="37" fillId="0" borderId="0" xfId="40" applyFont="1" applyAlignment="1">
      <alignment horizontal="center" vertical="center"/>
    </xf>
    <xf numFmtId="41" fontId="32" fillId="30" borderId="50" xfId="40" applyFont="1" applyFill="1" applyBorder="1" applyAlignment="1">
      <alignment horizontal="center" vertical="center" wrapText="1" shrinkToFit="1"/>
    </xf>
    <xf numFmtId="177" fontId="0" fillId="0" borderId="0" xfId="0" applyNumberFormat="1">
      <alignment vertical="center"/>
    </xf>
    <xf numFmtId="41" fontId="32" fillId="30" borderId="59" xfId="40" applyFont="1" applyFill="1" applyBorder="1" applyAlignment="1">
      <alignment horizontal="center" vertical="center" wrapText="1" shrinkToFit="1"/>
    </xf>
    <xf numFmtId="49" fontId="5" fillId="6" borderId="59" xfId="1" applyNumberFormat="1" applyFont="1" applyFill="1" applyBorder="1" applyAlignment="1">
      <alignment horizontal="center" vertical="center" shrinkToFit="1"/>
    </xf>
    <xf numFmtId="49" fontId="5" fillId="6" borderId="59" xfId="1" applyNumberFormat="1" applyFont="1" applyFill="1" applyBorder="1" applyAlignment="1">
      <alignment vertical="center" shrinkToFit="1"/>
    </xf>
    <xf numFmtId="41" fontId="5" fillId="5" borderId="59" xfId="1" applyNumberFormat="1" applyFont="1" applyFill="1" applyBorder="1" applyAlignment="1">
      <alignment horizontal="center" vertical="center" shrinkToFit="1"/>
    </xf>
    <xf numFmtId="41" fontId="5" fillId="4" borderId="59" xfId="1" applyNumberFormat="1" applyFont="1" applyFill="1" applyBorder="1" applyAlignment="1">
      <alignment horizontal="center" vertical="center" shrinkToFit="1"/>
    </xf>
    <xf numFmtId="41" fontId="5" fillId="3" borderId="59" xfId="1" applyNumberFormat="1" applyFont="1" applyFill="1" applyBorder="1" applyAlignment="1">
      <alignment horizontal="center" vertical="center" shrinkToFit="1"/>
    </xf>
    <xf numFmtId="41" fontId="5" fillId="3" borderId="63" xfId="1" applyNumberFormat="1" applyFont="1" applyFill="1" applyBorder="1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33" borderId="5" xfId="0" applyFill="1" applyBorder="1">
      <alignment vertical="center"/>
    </xf>
    <xf numFmtId="0" fontId="0" fillId="33" borderId="5" xfId="0" applyFill="1" applyBorder="1" applyAlignment="1">
      <alignment horizontal="center" vertical="center"/>
    </xf>
    <xf numFmtId="0" fontId="0" fillId="33" borderId="5" xfId="0" applyNumberFormat="1" applyFill="1" applyBorder="1" applyAlignment="1">
      <alignment horizontal="center" vertical="center"/>
    </xf>
    <xf numFmtId="0" fontId="0" fillId="33" borderId="0" xfId="0" applyFill="1">
      <alignment vertical="center"/>
    </xf>
    <xf numFmtId="0" fontId="43" fillId="33" borderId="5" xfId="0" applyFont="1" applyFill="1" applyBorder="1">
      <alignment vertical="center"/>
    </xf>
    <xf numFmtId="0" fontId="43" fillId="33" borderId="0" xfId="0" applyFont="1" applyFill="1">
      <alignment vertical="center"/>
    </xf>
    <xf numFmtId="41" fontId="32" fillId="5" borderId="59" xfId="40" applyFont="1" applyFill="1" applyBorder="1" applyAlignment="1">
      <alignment horizontal="center" vertical="center" wrapText="1" shrinkToFit="1"/>
    </xf>
    <xf numFmtId="41" fontId="32" fillId="4" borderId="59" xfId="1" applyNumberFormat="1" applyFont="1" applyFill="1" applyBorder="1" applyAlignment="1">
      <alignment horizontal="center" vertical="center" wrapText="1" shrinkToFit="1"/>
    </xf>
    <xf numFmtId="41" fontId="33" fillId="3" borderId="59" xfId="1" applyNumberFormat="1" applyFont="1" applyFill="1" applyBorder="1" applyAlignment="1">
      <alignment horizontal="center" vertical="center" wrapText="1" shrinkToFit="1"/>
    </xf>
    <xf numFmtId="177" fontId="0" fillId="0" borderId="5" xfId="0" applyNumberFormat="1" applyBorder="1">
      <alignment vertical="center"/>
    </xf>
    <xf numFmtId="177" fontId="0" fillId="33" borderId="5" xfId="0" applyNumberFormat="1" applyFill="1" applyBorder="1">
      <alignment vertical="center"/>
    </xf>
    <xf numFmtId="0" fontId="47" fillId="33" borderId="0" xfId="0" applyFont="1" applyFill="1">
      <alignment vertical="center"/>
    </xf>
    <xf numFmtId="0" fontId="47" fillId="33" borderId="0" xfId="0" applyFont="1" applyFill="1" applyAlignment="1">
      <alignment horizontal="center" vertical="center"/>
    </xf>
    <xf numFmtId="49" fontId="47" fillId="33" borderId="0" xfId="0" applyNumberFormat="1" applyFont="1" applyFill="1" applyAlignment="1">
      <alignment horizontal="center" vertical="center"/>
    </xf>
    <xf numFmtId="177" fontId="47" fillId="33" borderId="0" xfId="0" applyNumberFormat="1" applyFont="1" applyFill="1">
      <alignment vertical="center"/>
    </xf>
    <xf numFmtId="0" fontId="48" fillId="0" borderId="0" xfId="1" applyFont="1" applyBorder="1" applyAlignment="1">
      <alignment vertical="center"/>
    </xf>
    <xf numFmtId="49" fontId="0" fillId="33" borderId="5" xfId="0" applyNumberFormat="1" applyFill="1" applyBorder="1" applyAlignment="1">
      <alignment horizontal="center" vertical="center"/>
    </xf>
    <xf numFmtId="41" fontId="5" fillId="4" borderId="59" xfId="1" applyNumberFormat="1" applyFont="1" applyFill="1" applyBorder="1" applyAlignment="1">
      <alignment horizontal="center" vertical="center"/>
    </xf>
    <xf numFmtId="41" fontId="5" fillId="3" borderId="59" xfId="1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43" fillId="0" borderId="5" xfId="0" applyFont="1" applyBorder="1">
      <alignment vertical="center"/>
    </xf>
    <xf numFmtId="0" fontId="32" fillId="5" borderId="59" xfId="63" applyFont="1" applyFill="1" applyBorder="1" applyAlignment="1">
      <alignment horizontal="center" vertical="center" wrapText="1"/>
    </xf>
    <xf numFmtId="0" fontId="43" fillId="33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5" borderId="59" xfId="63" applyFont="1" applyFill="1" applyBorder="1" applyAlignment="1">
      <alignment horizontal="center" vertical="center"/>
    </xf>
    <xf numFmtId="0" fontId="0" fillId="0" borderId="5" xfId="0" applyNumberFormat="1" applyBorder="1">
      <alignment vertical="center"/>
    </xf>
    <xf numFmtId="49" fontId="0" fillId="0" borderId="5" xfId="0" applyNumberFormat="1" applyBorder="1">
      <alignment vertical="center"/>
    </xf>
    <xf numFmtId="0" fontId="0" fillId="33" borderId="5" xfId="0" applyNumberFormat="1" applyFill="1" applyBorder="1">
      <alignment vertical="center"/>
    </xf>
    <xf numFmtId="49" fontId="0" fillId="33" borderId="5" xfId="0" applyNumberFormat="1" applyFill="1" applyBorder="1">
      <alignment vertical="center"/>
    </xf>
    <xf numFmtId="0" fontId="0" fillId="0" borderId="0" xfId="0" applyAlignment="1">
      <alignment vertical="center"/>
    </xf>
    <xf numFmtId="0" fontId="50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41" fontId="51" fillId="5" borderId="59" xfId="40" applyFont="1" applyFill="1" applyBorder="1" applyAlignment="1">
      <alignment horizontal="center" vertical="center" wrapText="1"/>
    </xf>
    <xf numFmtId="41" fontId="52" fillId="4" borderId="59" xfId="1" applyNumberFormat="1" applyFont="1" applyFill="1" applyBorder="1" applyAlignment="1">
      <alignment horizontal="center" vertical="center" wrapText="1"/>
    </xf>
    <xf numFmtId="41" fontId="52" fillId="3" borderId="59" xfId="1" applyNumberFormat="1" applyFont="1" applyFill="1" applyBorder="1" applyAlignment="1">
      <alignment horizontal="center" vertical="center" wrapText="1"/>
    </xf>
    <xf numFmtId="41" fontId="51" fillId="30" borderId="59" xfId="40" applyFont="1" applyFill="1" applyBorder="1" applyAlignment="1">
      <alignment horizontal="center" vertical="center" wrapText="1" shrinkToFit="1"/>
    </xf>
    <xf numFmtId="0" fontId="28" fillId="0" borderId="6" xfId="0" applyFont="1" applyBorder="1" applyAlignment="1">
      <alignment horizontal="left" vertical="center"/>
    </xf>
    <xf numFmtId="0" fontId="28" fillId="0" borderId="5" xfId="0" applyFont="1" applyBorder="1" applyAlignment="1">
      <alignment horizontal="left" vertical="center"/>
    </xf>
    <xf numFmtId="49" fontId="28" fillId="0" borderId="5" xfId="0" applyNumberFormat="1" applyFont="1" applyBorder="1" applyAlignment="1">
      <alignment horizontal="left" vertical="center"/>
    </xf>
    <xf numFmtId="0" fontId="28" fillId="0" borderId="5" xfId="0" applyNumberFormat="1" applyFont="1" applyBorder="1" applyAlignment="1">
      <alignment horizontal="right" vertical="center"/>
    </xf>
    <xf numFmtId="0" fontId="28" fillId="0" borderId="5" xfId="0" applyFont="1" applyBorder="1" applyAlignment="1">
      <alignment horizontal="right" vertical="center"/>
    </xf>
    <xf numFmtId="178" fontId="47" fillId="0" borderId="5" xfId="0" applyNumberFormat="1" applyFont="1" applyBorder="1" applyAlignment="1" applyProtection="1">
      <alignment horizontal="right" vertical="center" wrapText="1"/>
      <protection locked="0"/>
    </xf>
    <xf numFmtId="0" fontId="47" fillId="0" borderId="5" xfId="0" applyFont="1" applyBorder="1" applyAlignment="1" applyProtection="1">
      <alignment horizontal="right" vertical="center" wrapText="1"/>
      <protection locked="0"/>
    </xf>
    <xf numFmtId="0" fontId="47" fillId="0" borderId="5" xfId="0" applyFont="1" applyBorder="1" applyAlignment="1">
      <alignment horizontal="right" vertical="center"/>
    </xf>
    <xf numFmtId="177" fontId="28" fillId="0" borderId="5" xfId="0" applyNumberFormat="1" applyFont="1" applyBorder="1" applyAlignment="1">
      <alignment horizontal="right" vertical="center"/>
    </xf>
    <xf numFmtId="0" fontId="28" fillId="0" borderId="4" xfId="0" applyFont="1" applyBorder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47" fillId="0" borderId="5" xfId="0" applyFont="1" applyBorder="1" applyAlignment="1">
      <alignment horizontal="left" vertical="center"/>
    </xf>
    <xf numFmtId="179" fontId="47" fillId="0" borderId="5" xfId="0" applyNumberFormat="1" applyFont="1" applyBorder="1" applyAlignment="1" applyProtection="1">
      <alignment horizontal="right" vertical="center" wrapText="1"/>
      <protection locked="0"/>
    </xf>
    <xf numFmtId="0" fontId="28" fillId="33" borderId="6" xfId="0" applyFont="1" applyFill="1" applyBorder="1" applyAlignment="1">
      <alignment horizontal="left" vertical="center"/>
    </xf>
    <xf numFmtId="0" fontId="28" fillId="33" borderId="5" xfId="0" applyFont="1" applyFill="1" applyBorder="1" applyAlignment="1">
      <alignment horizontal="left" vertical="center"/>
    </xf>
    <xf numFmtId="49" fontId="47" fillId="33" borderId="5" xfId="0" applyNumberFormat="1" applyFont="1" applyFill="1" applyBorder="1" applyAlignment="1">
      <alignment horizontal="left" vertical="center"/>
    </xf>
    <xf numFmtId="49" fontId="28" fillId="33" borderId="5" xfId="0" applyNumberFormat="1" applyFont="1" applyFill="1" applyBorder="1" applyAlignment="1">
      <alignment horizontal="left" vertical="center"/>
    </xf>
    <xf numFmtId="0" fontId="47" fillId="33" borderId="5" xfId="0" applyFont="1" applyFill="1" applyBorder="1" applyAlignment="1">
      <alignment horizontal="left" vertical="center"/>
    </xf>
    <xf numFmtId="0" fontId="47" fillId="33" borderId="5" xfId="0" applyFont="1" applyFill="1" applyBorder="1" applyAlignment="1">
      <alignment horizontal="right" vertical="center"/>
    </xf>
    <xf numFmtId="0" fontId="28" fillId="33" borderId="5" xfId="0" applyFont="1" applyFill="1" applyBorder="1" applyAlignment="1">
      <alignment horizontal="right" vertical="center"/>
    </xf>
    <xf numFmtId="177" fontId="28" fillId="33" borderId="5" xfId="0" applyNumberFormat="1" applyFont="1" applyFill="1" applyBorder="1" applyAlignment="1">
      <alignment horizontal="right" vertical="center"/>
    </xf>
    <xf numFmtId="0" fontId="28" fillId="33" borderId="4" xfId="0" applyFont="1" applyFill="1" applyBorder="1" applyAlignment="1">
      <alignment horizontal="right" vertical="center"/>
    </xf>
    <xf numFmtId="0" fontId="28" fillId="33" borderId="0" xfId="0" applyFont="1" applyFill="1" applyAlignment="1">
      <alignment horizontal="right" vertical="center"/>
    </xf>
    <xf numFmtId="0" fontId="46" fillId="33" borderId="0" xfId="0" applyFont="1" applyFill="1" applyAlignment="1">
      <alignment horizontal="right" vertical="center"/>
    </xf>
    <xf numFmtId="0" fontId="28" fillId="33" borderId="58" xfId="0" applyFont="1" applyFill="1" applyBorder="1" applyAlignment="1">
      <alignment horizontal="right" vertical="center"/>
    </xf>
    <xf numFmtId="0" fontId="46" fillId="33" borderId="5" xfId="0" applyFont="1" applyFill="1" applyBorder="1" applyAlignment="1">
      <alignment horizontal="right" vertical="center"/>
    </xf>
    <xf numFmtId="0" fontId="28" fillId="0" borderId="49" xfId="0" applyFont="1" applyBorder="1" applyAlignment="1">
      <alignment horizontal="left" vertical="center"/>
    </xf>
    <xf numFmtId="0" fontId="28" fillId="0" borderId="50" xfId="0" applyFont="1" applyBorder="1" applyAlignment="1">
      <alignment horizontal="left" vertical="center"/>
    </xf>
    <xf numFmtId="49" fontId="28" fillId="0" borderId="50" xfId="0" applyNumberFormat="1" applyFont="1" applyBorder="1" applyAlignment="1">
      <alignment horizontal="left" vertical="center"/>
    </xf>
    <xf numFmtId="0" fontId="28" fillId="0" borderId="50" xfId="0" applyFont="1" applyBorder="1" applyAlignment="1">
      <alignment horizontal="right" vertical="center"/>
    </xf>
    <xf numFmtId="0" fontId="28" fillId="0" borderId="50" xfId="0" applyNumberFormat="1" applyFont="1" applyBorder="1" applyAlignment="1">
      <alignment horizontal="right" vertical="center"/>
    </xf>
    <xf numFmtId="178" fontId="47" fillId="0" borderId="50" xfId="0" applyNumberFormat="1" applyFont="1" applyBorder="1" applyAlignment="1" applyProtection="1">
      <alignment horizontal="right" vertical="center" wrapText="1"/>
      <protection locked="0"/>
    </xf>
    <xf numFmtId="0" fontId="47" fillId="0" borderId="50" xfId="0" applyFont="1" applyBorder="1" applyAlignment="1" applyProtection="1">
      <alignment horizontal="right" vertical="center" wrapText="1"/>
      <protection locked="0"/>
    </xf>
    <xf numFmtId="0" fontId="47" fillId="0" borderId="50" xfId="0" applyFont="1" applyBorder="1" applyAlignment="1">
      <alignment horizontal="right" vertical="center"/>
    </xf>
    <xf numFmtId="177" fontId="28" fillId="0" borderId="50" xfId="0" applyNumberFormat="1" applyFont="1" applyBorder="1" applyAlignment="1">
      <alignment horizontal="right" vertical="center"/>
    </xf>
    <xf numFmtId="0" fontId="28" fillId="0" borderId="51" xfId="0" applyFont="1" applyBorder="1" applyAlignment="1">
      <alignment horizontal="right" vertical="center"/>
    </xf>
    <xf numFmtId="0" fontId="48" fillId="0" borderId="0" xfId="1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vertical="center" wrapText="1"/>
    </xf>
    <xf numFmtId="0" fontId="0" fillId="34" borderId="5" xfId="0" applyFill="1" applyBorder="1" applyAlignment="1">
      <alignment horizontal="left" vertical="center"/>
    </xf>
    <xf numFmtId="41" fontId="38" fillId="5" borderId="50" xfId="40" applyFont="1" applyFill="1" applyBorder="1" applyAlignment="1">
      <alignment vertical="center" wrapText="1" shrinkToFit="1"/>
    </xf>
    <xf numFmtId="0" fontId="47" fillId="33" borderId="0" xfId="0" applyFont="1" applyFill="1" applyAlignment="1">
      <alignment vertical="center"/>
    </xf>
    <xf numFmtId="0" fontId="9" fillId="0" borderId="0" xfId="1" applyFont="1" applyAlignment="1">
      <alignment horizontal="left" vertical="center" shrinkToFit="1"/>
    </xf>
    <xf numFmtId="0" fontId="5" fillId="6" borderId="24" xfId="1" applyFont="1" applyFill="1" applyBorder="1" applyAlignment="1">
      <alignment horizontal="center" vertical="center" shrinkToFit="1"/>
    </xf>
    <xf numFmtId="0" fontId="5" fillId="6" borderId="6" xfId="1" applyFont="1" applyFill="1" applyBorder="1" applyAlignment="1">
      <alignment horizontal="center" vertical="center" shrinkToFit="1"/>
    </xf>
    <xf numFmtId="0" fontId="5" fillId="6" borderId="62" xfId="1" applyFont="1" applyFill="1" applyBorder="1" applyAlignment="1">
      <alignment horizontal="center" vertical="center" shrinkToFit="1"/>
    </xf>
    <xf numFmtId="0" fontId="5" fillId="6" borderId="26" xfId="1" applyFont="1" applyFill="1" applyBorder="1" applyAlignment="1">
      <alignment horizontal="center" vertical="center" shrinkToFit="1"/>
    </xf>
    <xf numFmtId="0" fontId="5" fillId="6" borderId="5" xfId="1" applyFont="1" applyFill="1" applyBorder="1" applyAlignment="1">
      <alignment horizontal="center" vertical="center" shrinkToFit="1"/>
    </xf>
    <xf numFmtId="0" fontId="5" fillId="6" borderId="59" xfId="1" applyFont="1" applyFill="1" applyBorder="1" applyAlignment="1">
      <alignment horizontal="center" vertical="center" shrinkToFit="1"/>
    </xf>
    <xf numFmtId="41" fontId="6" fillId="5" borderId="26" xfId="1" applyNumberFormat="1" applyFont="1" applyFill="1" applyBorder="1" applyAlignment="1">
      <alignment horizontal="center" vertical="center" shrinkToFit="1"/>
    </xf>
    <xf numFmtId="41" fontId="6" fillId="5" borderId="5" xfId="1" applyNumberFormat="1" applyFont="1" applyFill="1" applyBorder="1" applyAlignment="1">
      <alignment horizontal="center" vertical="center" shrinkToFit="1"/>
    </xf>
    <xf numFmtId="41" fontId="6" fillId="7" borderId="26" xfId="1" applyNumberFormat="1" applyFont="1" applyFill="1" applyBorder="1" applyAlignment="1">
      <alignment horizontal="center" vertical="center" shrinkToFit="1"/>
    </xf>
    <xf numFmtId="41" fontId="6" fillId="7" borderId="27" xfId="1" applyNumberFormat="1" applyFont="1" applyFill="1" applyBorder="1" applyAlignment="1">
      <alignment horizontal="center" vertical="center" shrinkToFit="1"/>
    </xf>
    <xf numFmtId="41" fontId="6" fillId="4" borderId="5" xfId="1" applyNumberFormat="1" applyFont="1" applyFill="1" applyBorder="1" applyAlignment="1">
      <alignment horizontal="center" vertical="center" shrinkToFit="1"/>
    </xf>
    <xf numFmtId="41" fontId="6" fillId="3" borderId="5" xfId="1" applyNumberFormat="1" applyFont="1" applyFill="1" applyBorder="1" applyAlignment="1">
      <alignment horizontal="center" vertical="center" shrinkToFit="1"/>
    </xf>
    <xf numFmtId="41" fontId="6" fillId="3" borderId="4" xfId="1" applyNumberFormat="1" applyFont="1" applyFill="1" applyBorder="1" applyAlignment="1">
      <alignment horizontal="center" vertical="center" shrinkToFit="1"/>
    </xf>
    <xf numFmtId="0" fontId="6" fillId="6" borderId="26" xfId="1" applyFont="1" applyFill="1" applyBorder="1" applyAlignment="1">
      <alignment horizontal="center" vertical="center" shrinkToFit="1"/>
    </xf>
    <xf numFmtId="0" fontId="6" fillId="6" borderId="5" xfId="1" applyFont="1" applyFill="1" applyBorder="1" applyAlignment="1">
      <alignment horizontal="center" vertical="center" shrinkToFit="1"/>
    </xf>
    <xf numFmtId="0" fontId="6" fillId="6" borderId="59" xfId="1" applyFont="1" applyFill="1" applyBorder="1" applyAlignment="1">
      <alignment horizontal="center" vertical="center" shrinkToFit="1"/>
    </xf>
    <xf numFmtId="0" fontId="35" fillId="0" borderId="0" xfId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1" fillId="0" borderId="0" xfId="63" applyFont="1" applyAlignment="1">
      <alignment horizontal="left" vertical="center" wrapText="1" shrinkToFit="1"/>
    </xf>
    <xf numFmtId="0" fontId="32" fillId="6" borderId="24" xfId="63" applyFont="1" applyFill="1" applyBorder="1" applyAlignment="1">
      <alignment horizontal="center" vertical="center" wrapText="1" shrinkToFit="1"/>
    </xf>
    <xf numFmtId="0" fontId="32" fillId="6" borderId="6" xfId="63" applyFont="1" applyFill="1" applyBorder="1" applyAlignment="1">
      <alignment horizontal="center" vertical="center" wrapText="1" shrinkToFit="1"/>
    </xf>
    <xf numFmtId="0" fontId="32" fillId="6" borderId="62" xfId="63" applyFont="1" applyFill="1" applyBorder="1" applyAlignment="1">
      <alignment horizontal="center" vertical="center" wrapText="1" shrinkToFit="1"/>
    </xf>
    <xf numFmtId="0" fontId="33" fillId="6" borderId="26" xfId="1" applyFont="1" applyFill="1" applyBorder="1" applyAlignment="1">
      <alignment horizontal="center" vertical="center" shrinkToFit="1"/>
    </xf>
    <xf numFmtId="0" fontId="33" fillId="6" borderId="5" xfId="1" applyFont="1" applyFill="1" applyBorder="1" applyAlignment="1">
      <alignment horizontal="center" vertical="center" shrinkToFit="1"/>
    </xf>
    <xf numFmtId="0" fontId="33" fillId="6" borderId="59" xfId="1" applyFont="1" applyFill="1" applyBorder="1" applyAlignment="1">
      <alignment horizontal="center" vertical="center" shrinkToFit="1"/>
    </xf>
    <xf numFmtId="0" fontId="32" fillId="6" borderId="26" xfId="63" applyFont="1" applyFill="1" applyBorder="1" applyAlignment="1">
      <alignment horizontal="left" vertical="center" wrapText="1" shrinkToFit="1"/>
    </xf>
    <xf numFmtId="0" fontId="32" fillId="6" borderId="5" xfId="63" applyFont="1" applyFill="1" applyBorder="1" applyAlignment="1">
      <alignment horizontal="left" vertical="center" wrapText="1" shrinkToFit="1"/>
    </xf>
    <xf numFmtId="0" fontId="32" fillId="6" borderId="59" xfId="63" applyFont="1" applyFill="1" applyBorder="1" applyAlignment="1">
      <alignment horizontal="left" vertical="center" wrapText="1" shrinkToFit="1"/>
    </xf>
    <xf numFmtId="0" fontId="32" fillId="6" borderId="26" xfId="63" applyFont="1" applyFill="1" applyBorder="1" applyAlignment="1">
      <alignment horizontal="center" vertical="center" wrapText="1" shrinkToFit="1"/>
    </xf>
    <xf numFmtId="0" fontId="32" fillId="6" borderId="5" xfId="63" applyFont="1" applyFill="1" applyBorder="1" applyAlignment="1">
      <alignment horizontal="center" vertical="center" wrapText="1" shrinkToFit="1"/>
    </xf>
    <xf numFmtId="0" fontId="32" fillId="6" borderId="59" xfId="63" applyFont="1" applyFill="1" applyBorder="1" applyAlignment="1">
      <alignment horizontal="center" vertical="center" wrapText="1" shrinkToFit="1"/>
    </xf>
    <xf numFmtId="49" fontId="32" fillId="6" borderId="26" xfId="63" applyNumberFormat="1" applyFont="1" applyFill="1" applyBorder="1" applyAlignment="1">
      <alignment horizontal="center" vertical="center" wrapText="1" shrinkToFit="1"/>
    </xf>
    <xf numFmtId="49" fontId="32" fillId="6" borderId="5" xfId="63" applyNumberFormat="1" applyFont="1" applyFill="1" applyBorder="1" applyAlignment="1">
      <alignment horizontal="center" vertical="center" wrapText="1" shrinkToFit="1"/>
    </xf>
    <xf numFmtId="49" fontId="32" fillId="6" borderId="59" xfId="63" applyNumberFormat="1" applyFont="1" applyFill="1" applyBorder="1" applyAlignment="1">
      <alignment horizontal="center" vertical="center" wrapText="1" shrinkToFit="1"/>
    </xf>
    <xf numFmtId="41" fontId="32" fillId="30" borderId="26" xfId="40" applyFont="1" applyFill="1" applyBorder="1" applyAlignment="1">
      <alignment horizontal="center" vertical="center" wrapText="1" shrinkToFit="1"/>
    </xf>
    <xf numFmtId="41" fontId="32" fillId="6" borderId="27" xfId="40" applyFont="1" applyFill="1" applyBorder="1" applyAlignment="1">
      <alignment horizontal="center" vertical="center" wrapText="1" shrinkToFit="1"/>
    </xf>
    <xf numFmtId="41" fontId="32" fillId="6" borderId="4" xfId="40" applyFont="1" applyFill="1" applyBorder="1" applyAlignment="1">
      <alignment horizontal="center" vertical="center" wrapText="1" shrinkToFit="1"/>
    </xf>
    <xf numFmtId="41" fontId="32" fillId="6" borderId="63" xfId="40" applyFont="1" applyFill="1" applyBorder="1" applyAlignment="1">
      <alignment horizontal="center" vertical="center" wrapText="1" shrinkToFit="1"/>
    </xf>
    <xf numFmtId="41" fontId="32" fillId="30" borderId="5" xfId="40" applyFont="1" applyFill="1" applyBorder="1" applyAlignment="1">
      <alignment horizontal="center" vertical="center" wrapText="1" shrinkToFit="1"/>
    </xf>
    <xf numFmtId="41" fontId="32" fillId="30" borderId="59" xfId="40" applyFont="1" applyFill="1" applyBorder="1" applyAlignment="1">
      <alignment horizontal="center" vertical="center" wrapText="1" shrinkToFit="1"/>
    </xf>
    <xf numFmtId="41" fontId="32" fillId="5" borderId="26" xfId="40" applyFont="1" applyFill="1" applyBorder="1" applyAlignment="1">
      <alignment horizontal="center" vertical="center" wrapText="1" shrinkToFit="1"/>
    </xf>
    <xf numFmtId="41" fontId="32" fillId="31" borderId="26" xfId="40" applyFont="1" applyFill="1" applyBorder="1" applyAlignment="1">
      <alignment horizontal="center" vertical="center" wrapText="1" shrinkToFit="1"/>
    </xf>
    <xf numFmtId="41" fontId="32" fillId="31" borderId="5" xfId="40" applyFont="1" applyFill="1" applyBorder="1" applyAlignment="1">
      <alignment horizontal="center" vertical="center" wrapText="1" shrinkToFit="1"/>
    </xf>
    <xf numFmtId="41" fontId="32" fillId="31" borderId="59" xfId="40" applyFont="1" applyFill="1" applyBorder="1" applyAlignment="1">
      <alignment horizontal="center" vertical="center" wrapText="1" shrinkToFit="1"/>
    </xf>
    <xf numFmtId="41" fontId="32" fillId="7" borderId="26" xfId="1" applyNumberFormat="1" applyFont="1" applyFill="1" applyBorder="1" applyAlignment="1">
      <alignment horizontal="center" vertical="center" wrapText="1" shrinkToFit="1"/>
    </xf>
    <xf numFmtId="41" fontId="32" fillId="5" borderId="5" xfId="40" applyFont="1" applyFill="1" applyBorder="1" applyAlignment="1">
      <alignment horizontal="center" vertical="center" wrapText="1" shrinkToFit="1"/>
    </xf>
    <xf numFmtId="41" fontId="32" fillId="4" borderId="5" xfId="1" applyNumberFormat="1" applyFont="1" applyFill="1" applyBorder="1" applyAlignment="1">
      <alignment horizontal="center" vertical="center" wrapText="1" shrinkToFit="1"/>
    </xf>
    <xf numFmtId="41" fontId="32" fillId="3" borderId="5" xfId="1" applyNumberFormat="1" applyFont="1" applyFill="1" applyBorder="1" applyAlignment="1">
      <alignment horizontal="center" vertical="center" wrapText="1" shrinkToFit="1"/>
    </xf>
    <xf numFmtId="41" fontId="32" fillId="30" borderId="57" xfId="40" applyFont="1" applyFill="1" applyBorder="1" applyAlignment="1">
      <alignment horizontal="center" vertical="center" wrapText="1" shrinkToFit="1"/>
    </xf>
    <xf numFmtId="0" fontId="0" fillId="0" borderId="58" xfId="0" applyBorder="1" applyAlignment="1">
      <alignment horizontal="center" vertical="center" wrapText="1" shrinkToFit="1"/>
    </xf>
    <xf numFmtId="0" fontId="31" fillId="0" borderId="0" xfId="63" applyFont="1" applyAlignment="1">
      <alignment horizontal="left" vertical="center" shrinkToFit="1"/>
    </xf>
    <xf numFmtId="0" fontId="38" fillId="6" borderId="38" xfId="63" applyFont="1" applyFill="1" applyBorder="1" applyAlignment="1">
      <alignment horizontal="center" vertical="center" wrapText="1" shrinkToFit="1"/>
    </xf>
    <xf numFmtId="0" fontId="38" fillId="6" borderId="7" xfId="63" applyFont="1" applyFill="1" applyBorder="1" applyAlignment="1">
      <alignment horizontal="center" vertical="center" wrapText="1" shrinkToFit="1"/>
    </xf>
    <xf numFmtId="0" fontId="39" fillId="6" borderId="24" xfId="1" applyFont="1" applyFill="1" applyBorder="1" applyAlignment="1">
      <alignment horizontal="center" vertical="center" shrinkToFit="1"/>
    </xf>
    <xf numFmtId="0" fontId="39" fillId="6" borderId="6" xfId="1" applyFont="1" applyFill="1" applyBorder="1" applyAlignment="1">
      <alignment horizontal="center" vertical="center" shrinkToFit="1"/>
    </xf>
    <xf numFmtId="0" fontId="39" fillId="6" borderId="49" xfId="1" applyFont="1" applyFill="1" applyBorder="1" applyAlignment="1">
      <alignment horizontal="center" vertical="center" shrinkToFit="1"/>
    </xf>
    <xf numFmtId="0" fontId="38" fillId="6" borderId="26" xfId="63" applyFont="1" applyFill="1" applyBorder="1" applyAlignment="1">
      <alignment horizontal="center" vertical="center" wrapText="1" shrinkToFit="1"/>
    </xf>
    <xf numFmtId="0" fontId="38" fillId="6" borderId="5" xfId="63" applyFont="1" applyFill="1" applyBorder="1" applyAlignment="1">
      <alignment horizontal="center" vertical="center" wrapText="1" shrinkToFit="1"/>
    </xf>
    <xf numFmtId="0" fontId="38" fillId="6" borderId="50" xfId="63" applyFont="1" applyFill="1" applyBorder="1" applyAlignment="1">
      <alignment horizontal="center" vertical="center" wrapText="1" shrinkToFit="1"/>
    </xf>
    <xf numFmtId="49" fontId="38" fillId="6" borderId="26" xfId="63" applyNumberFormat="1" applyFont="1" applyFill="1" applyBorder="1" applyAlignment="1">
      <alignment horizontal="center" vertical="center" wrapText="1" shrinkToFit="1"/>
    </xf>
    <xf numFmtId="49" fontId="38" fillId="6" borderId="5" xfId="63" applyNumberFormat="1" applyFont="1" applyFill="1" applyBorder="1" applyAlignment="1">
      <alignment horizontal="center" vertical="center" wrapText="1" shrinkToFit="1"/>
    </xf>
    <xf numFmtId="49" fontId="38" fillId="6" borderId="50" xfId="63" applyNumberFormat="1" applyFont="1" applyFill="1" applyBorder="1" applyAlignment="1">
      <alignment horizontal="center" vertical="center" wrapText="1" shrinkToFit="1"/>
    </xf>
    <xf numFmtId="41" fontId="38" fillId="6" borderId="27" xfId="40" applyFont="1" applyFill="1" applyBorder="1" applyAlignment="1">
      <alignment horizontal="center" vertical="center" wrapText="1" shrinkToFit="1"/>
    </xf>
    <xf numFmtId="41" fontId="38" fillId="6" borderId="4" xfId="40" applyFont="1" applyFill="1" applyBorder="1" applyAlignment="1">
      <alignment horizontal="center" vertical="center" wrapText="1" shrinkToFit="1"/>
    </xf>
    <xf numFmtId="41" fontId="38" fillId="6" borderId="51" xfId="40" applyFont="1" applyFill="1" applyBorder="1" applyAlignment="1">
      <alignment horizontal="center" vertical="center" wrapText="1" shrinkToFit="1"/>
    </xf>
    <xf numFmtId="41" fontId="38" fillId="30" borderId="5" xfId="40" applyFont="1" applyFill="1" applyBorder="1" applyAlignment="1">
      <alignment horizontal="center" vertical="center" wrapText="1" shrinkToFit="1"/>
    </xf>
    <xf numFmtId="41" fontId="38" fillId="30" borderId="50" xfId="40" applyFont="1" applyFill="1" applyBorder="1" applyAlignment="1">
      <alignment horizontal="center" vertical="center" wrapText="1" shrinkToFit="1"/>
    </xf>
    <xf numFmtId="41" fontId="38" fillId="30" borderId="59" xfId="40" applyFont="1" applyFill="1" applyBorder="1" applyAlignment="1">
      <alignment horizontal="center" vertical="center" wrapText="1" shrinkToFit="1"/>
    </xf>
    <xf numFmtId="41" fontId="38" fillId="30" borderId="60" xfId="40" applyFont="1" applyFill="1" applyBorder="1" applyAlignment="1">
      <alignment horizontal="center" vertical="center" wrapText="1" shrinkToFit="1"/>
    </xf>
    <xf numFmtId="41" fontId="38" fillId="30" borderId="26" xfId="40" applyFont="1" applyFill="1" applyBorder="1" applyAlignment="1">
      <alignment horizontal="center" vertical="center" wrapText="1" shrinkToFit="1"/>
    </xf>
    <xf numFmtId="41" fontId="38" fillId="5" borderId="26" xfId="40" applyFont="1" applyFill="1" applyBorder="1" applyAlignment="1">
      <alignment horizontal="center" vertical="center" wrapText="1" shrinkToFit="1"/>
    </xf>
    <xf numFmtId="41" fontId="38" fillId="31" borderId="26" xfId="40" applyFont="1" applyFill="1" applyBorder="1" applyAlignment="1">
      <alignment horizontal="center" vertical="center" wrapText="1" shrinkToFit="1"/>
    </xf>
    <xf numFmtId="41" fontId="38" fillId="31" borderId="5" xfId="40" applyFont="1" applyFill="1" applyBorder="1" applyAlignment="1">
      <alignment horizontal="center" vertical="center" wrapText="1" shrinkToFit="1"/>
    </xf>
    <xf numFmtId="41" fontId="38" fillId="31" borderId="50" xfId="40" applyFont="1" applyFill="1" applyBorder="1" applyAlignment="1">
      <alignment horizontal="center" vertical="center" wrapText="1" shrinkToFit="1"/>
    </xf>
    <xf numFmtId="41" fontId="38" fillId="7" borderId="26" xfId="1" applyNumberFormat="1" applyFont="1" applyFill="1" applyBorder="1" applyAlignment="1">
      <alignment horizontal="center" vertical="center" wrapText="1" shrinkToFit="1"/>
    </xf>
    <xf numFmtId="41" fontId="38" fillId="5" borderId="57" xfId="40" applyFont="1" applyFill="1" applyBorder="1" applyAlignment="1">
      <alignment horizontal="center" vertical="center" wrapText="1" shrinkToFit="1"/>
    </xf>
    <xf numFmtId="41" fontId="38" fillId="5" borderId="58" xfId="40" applyFont="1" applyFill="1" applyBorder="1" applyAlignment="1">
      <alignment horizontal="center" vertical="center" wrapText="1" shrinkToFit="1"/>
    </xf>
    <xf numFmtId="41" fontId="38" fillId="5" borderId="5" xfId="40" applyFont="1" applyFill="1" applyBorder="1" applyAlignment="1">
      <alignment horizontal="center" vertical="center" wrapText="1" shrinkToFit="1"/>
    </xf>
    <xf numFmtId="41" fontId="38" fillId="4" borderId="5" xfId="1" applyNumberFormat="1" applyFont="1" applyFill="1" applyBorder="1" applyAlignment="1">
      <alignment horizontal="center" vertical="center" wrapText="1" shrinkToFit="1"/>
    </xf>
    <xf numFmtId="41" fontId="38" fillId="3" borderId="5" xfId="1" applyNumberFormat="1" applyFont="1" applyFill="1" applyBorder="1" applyAlignment="1">
      <alignment horizontal="center" vertical="center" wrapText="1" shrinkToFit="1"/>
    </xf>
    <xf numFmtId="41" fontId="51" fillId="30" borderId="26" xfId="40" applyFont="1" applyFill="1" applyBorder="1" applyAlignment="1">
      <alignment horizontal="center" vertical="center" wrapText="1"/>
    </xf>
    <xf numFmtId="41" fontId="51" fillId="6" borderId="27" xfId="40" applyFont="1" applyFill="1" applyBorder="1" applyAlignment="1">
      <alignment horizontal="center" vertical="center" wrapText="1"/>
    </xf>
    <xf numFmtId="41" fontId="51" fillId="6" borderId="4" xfId="40" applyFont="1" applyFill="1" applyBorder="1" applyAlignment="1">
      <alignment horizontal="center" vertical="center" wrapText="1"/>
    </xf>
    <xf numFmtId="41" fontId="51" fillId="6" borderId="63" xfId="40" applyFont="1" applyFill="1" applyBorder="1" applyAlignment="1">
      <alignment horizontal="center" vertical="center" wrapText="1"/>
    </xf>
    <xf numFmtId="0" fontId="48" fillId="0" borderId="0" xfId="1" applyFont="1" applyBorder="1" applyAlignment="1">
      <alignment horizontal="left" vertical="center"/>
    </xf>
    <xf numFmtId="41" fontId="51" fillId="4" borderId="5" xfId="1" applyNumberFormat="1" applyFont="1" applyFill="1" applyBorder="1" applyAlignment="1">
      <alignment horizontal="center" vertical="center" wrapText="1"/>
    </xf>
    <xf numFmtId="41" fontId="51" fillId="3" borderId="5" xfId="1" applyNumberFormat="1" applyFont="1" applyFill="1" applyBorder="1" applyAlignment="1">
      <alignment horizontal="center" vertical="center" wrapText="1"/>
    </xf>
    <xf numFmtId="41" fontId="51" fillId="30" borderId="5" xfId="40" applyFont="1" applyFill="1" applyBorder="1" applyAlignment="1">
      <alignment horizontal="center" vertical="center" wrapText="1"/>
    </xf>
    <xf numFmtId="41" fontId="51" fillId="30" borderId="59" xfId="40" applyFont="1" applyFill="1" applyBorder="1" applyAlignment="1">
      <alignment horizontal="center" vertical="center" wrapText="1"/>
    </xf>
    <xf numFmtId="41" fontId="51" fillId="30" borderId="23" xfId="40" applyFont="1" applyFill="1" applyBorder="1" applyAlignment="1">
      <alignment horizontal="center" vertical="center" wrapText="1"/>
    </xf>
    <xf numFmtId="41" fontId="51" fillId="5" borderId="5" xfId="40" applyFont="1" applyFill="1" applyBorder="1" applyAlignment="1">
      <alignment horizontal="center" vertical="center" wrapText="1"/>
    </xf>
    <xf numFmtId="0" fontId="51" fillId="6" borderId="26" xfId="63" applyFont="1" applyFill="1" applyBorder="1" applyAlignment="1">
      <alignment horizontal="center" vertical="center" wrapText="1" shrinkToFit="1"/>
    </xf>
    <xf numFmtId="0" fontId="51" fillId="6" borderId="5" xfId="63" applyFont="1" applyFill="1" applyBorder="1" applyAlignment="1">
      <alignment horizontal="center" vertical="center" wrapText="1" shrinkToFit="1"/>
    </xf>
    <xf numFmtId="0" fontId="51" fillId="6" borderId="59" xfId="63" applyFont="1" applyFill="1" applyBorder="1" applyAlignment="1">
      <alignment horizontal="center" vertical="center" wrapText="1" shrinkToFit="1"/>
    </xf>
    <xf numFmtId="49" fontId="51" fillId="6" borderId="26" xfId="63" applyNumberFormat="1" applyFont="1" applyFill="1" applyBorder="1" applyAlignment="1">
      <alignment horizontal="center" vertical="center" wrapText="1"/>
    </xf>
    <xf numFmtId="49" fontId="51" fillId="6" borderId="5" xfId="63" applyNumberFormat="1" applyFont="1" applyFill="1" applyBorder="1" applyAlignment="1">
      <alignment horizontal="center" vertical="center" wrapText="1"/>
    </xf>
    <xf numFmtId="49" fontId="51" fillId="6" borderId="59" xfId="63" applyNumberFormat="1" applyFont="1" applyFill="1" applyBorder="1" applyAlignment="1">
      <alignment horizontal="center" vertical="center" wrapText="1"/>
    </xf>
    <xf numFmtId="41" fontId="51" fillId="30" borderId="57" xfId="40" applyFont="1" applyFill="1" applyBorder="1" applyAlignment="1">
      <alignment horizontal="center" vertical="center" wrapText="1" shrinkToFit="1"/>
    </xf>
    <xf numFmtId="0" fontId="28" fillId="0" borderId="58" xfId="0" applyFont="1" applyBorder="1" applyAlignment="1">
      <alignment horizontal="center" vertical="center" wrapText="1" shrinkToFit="1"/>
    </xf>
    <xf numFmtId="41" fontId="51" fillId="30" borderId="26" xfId="40" applyFont="1" applyFill="1" applyBorder="1" applyAlignment="1">
      <alignment horizontal="center" vertical="center" wrapText="1" shrinkToFit="1"/>
    </xf>
    <xf numFmtId="0" fontId="49" fillId="0" borderId="0" xfId="0" applyFont="1" applyAlignment="1">
      <alignment horizontal="left" vertical="center"/>
    </xf>
    <xf numFmtId="0" fontId="51" fillId="6" borderId="24" xfId="63" applyFont="1" applyFill="1" applyBorder="1" applyAlignment="1">
      <alignment horizontal="center" vertical="center" wrapText="1"/>
    </xf>
    <xf numFmtId="0" fontId="51" fillId="6" borderId="6" xfId="63" applyFont="1" applyFill="1" applyBorder="1" applyAlignment="1">
      <alignment horizontal="center" vertical="center" wrapText="1"/>
    </xf>
    <xf numFmtId="0" fontId="51" fillId="6" borderId="62" xfId="63" applyFont="1" applyFill="1" applyBorder="1" applyAlignment="1">
      <alignment horizontal="center" vertical="center" wrapText="1"/>
    </xf>
    <xf numFmtId="0" fontId="52" fillId="6" borderId="26" xfId="1" applyFont="1" applyFill="1" applyBorder="1" applyAlignment="1">
      <alignment horizontal="center" vertical="center" wrapText="1" shrinkToFit="1"/>
    </xf>
    <xf numFmtId="0" fontId="52" fillId="6" borderId="5" xfId="1" applyFont="1" applyFill="1" applyBorder="1" applyAlignment="1">
      <alignment horizontal="center" vertical="center" wrapText="1" shrinkToFit="1"/>
    </xf>
    <xf numFmtId="0" fontId="52" fillId="6" borderId="59" xfId="1" applyFont="1" applyFill="1" applyBorder="1" applyAlignment="1">
      <alignment horizontal="center" vertical="center" wrapText="1" shrinkToFit="1"/>
    </xf>
    <xf numFmtId="0" fontId="51" fillId="6" borderId="26" xfId="63" applyFont="1" applyFill="1" applyBorder="1" applyAlignment="1">
      <alignment horizontal="center" vertical="center" wrapText="1"/>
    </xf>
    <xf numFmtId="0" fontId="51" fillId="6" borderId="5" xfId="63" applyFont="1" applyFill="1" applyBorder="1" applyAlignment="1">
      <alignment horizontal="center" vertical="center" wrapText="1"/>
    </xf>
    <xf numFmtId="0" fontId="51" fillId="6" borderId="59" xfId="63" applyFont="1" applyFill="1" applyBorder="1" applyAlignment="1">
      <alignment horizontal="center" vertical="center" wrapText="1"/>
    </xf>
    <xf numFmtId="0" fontId="51" fillId="6" borderId="61" xfId="63" applyFont="1" applyFill="1" applyBorder="1" applyAlignment="1">
      <alignment horizontal="center" vertical="center" wrapText="1"/>
    </xf>
    <xf numFmtId="0" fontId="51" fillId="6" borderId="8" xfId="63" applyFont="1" applyFill="1" applyBorder="1" applyAlignment="1">
      <alignment horizontal="center" vertical="center" wrapText="1"/>
    </xf>
    <xf numFmtId="41" fontId="51" fillId="5" borderId="26" xfId="40" applyFont="1" applyFill="1" applyBorder="1" applyAlignment="1">
      <alignment horizontal="center" vertical="center" wrapText="1"/>
    </xf>
    <xf numFmtId="41" fontId="51" fillId="31" borderId="26" xfId="40" applyFont="1" applyFill="1" applyBorder="1" applyAlignment="1">
      <alignment horizontal="center" vertical="center" wrapText="1"/>
    </xf>
    <xf numFmtId="41" fontId="51" fillId="31" borderId="5" xfId="40" applyFont="1" applyFill="1" applyBorder="1" applyAlignment="1">
      <alignment horizontal="center" vertical="center" wrapText="1"/>
    </xf>
    <xf numFmtId="41" fontId="51" fillId="31" borderId="59" xfId="40" applyFont="1" applyFill="1" applyBorder="1" applyAlignment="1">
      <alignment horizontal="center" vertical="center" wrapText="1"/>
    </xf>
    <xf numFmtId="41" fontId="51" fillId="7" borderId="26" xfId="1" applyNumberFormat="1" applyFont="1" applyFill="1" applyBorder="1" applyAlignment="1">
      <alignment horizontal="center" vertical="center" wrapText="1"/>
    </xf>
    <xf numFmtId="41" fontId="51" fillId="5" borderId="57" xfId="40" applyFont="1" applyFill="1" applyBorder="1" applyAlignment="1">
      <alignment horizontal="center" vertical="center" wrapText="1"/>
    </xf>
    <xf numFmtId="41" fontId="51" fillId="5" borderId="58" xfId="40" applyFont="1" applyFill="1" applyBorder="1" applyAlignment="1">
      <alignment horizontal="center" vertical="center" wrapText="1"/>
    </xf>
    <xf numFmtId="49" fontId="32" fillId="6" borderId="61" xfId="63" applyNumberFormat="1" applyFont="1" applyFill="1" applyBorder="1" applyAlignment="1">
      <alignment horizontal="center" vertical="center" shrinkToFit="1"/>
    </xf>
    <xf numFmtId="49" fontId="32" fillId="6" borderId="8" xfId="63" applyNumberFormat="1" applyFont="1" applyFill="1" applyBorder="1" applyAlignment="1">
      <alignment horizontal="center" vertical="center" shrinkToFit="1"/>
    </xf>
    <xf numFmtId="0" fontId="32" fillId="6" borderId="61" xfId="63" applyFont="1" applyFill="1" applyBorder="1" applyAlignment="1">
      <alignment horizontal="center" vertical="center" wrapText="1"/>
    </xf>
    <xf numFmtId="0" fontId="32" fillId="6" borderId="8" xfId="63" applyFont="1" applyFill="1" applyBorder="1" applyAlignment="1">
      <alignment horizontal="center" vertical="center" wrapText="1"/>
    </xf>
    <xf numFmtId="0" fontId="31" fillId="0" borderId="0" xfId="63" applyFont="1" applyAlignment="1">
      <alignment horizontal="left" vertical="center"/>
    </xf>
    <xf numFmtId="0" fontId="32" fillId="6" borderId="24" xfId="63" applyFont="1" applyFill="1" applyBorder="1" applyAlignment="1">
      <alignment horizontal="center" vertical="center" wrapText="1"/>
    </xf>
    <xf numFmtId="0" fontId="41" fillId="6" borderId="6" xfId="63" applyFont="1" applyFill="1" applyBorder="1" applyAlignment="1">
      <alignment horizontal="center" vertical="center" wrapText="1"/>
    </xf>
    <xf numFmtId="0" fontId="41" fillId="6" borderId="62" xfId="63" applyFont="1" applyFill="1" applyBorder="1" applyAlignment="1">
      <alignment horizontal="center" vertical="center" wrapText="1"/>
    </xf>
    <xf numFmtId="0" fontId="32" fillId="6" borderId="26" xfId="63" applyFont="1" applyFill="1" applyBorder="1" applyAlignment="1">
      <alignment horizontal="center" vertical="center" wrapText="1"/>
    </xf>
    <xf numFmtId="0" fontId="41" fillId="6" borderId="5" xfId="63" applyFont="1" applyFill="1" applyBorder="1" applyAlignment="1">
      <alignment horizontal="center" vertical="center" wrapText="1"/>
    </xf>
    <xf numFmtId="0" fontId="41" fillId="6" borderId="59" xfId="63" applyFont="1" applyFill="1" applyBorder="1" applyAlignment="1">
      <alignment horizontal="center" vertical="center" wrapText="1"/>
    </xf>
    <xf numFmtId="0" fontId="32" fillId="6" borderId="26" xfId="63" applyFont="1" applyFill="1" applyBorder="1" applyAlignment="1">
      <alignment horizontal="center" vertical="center" shrinkToFit="1"/>
    </xf>
    <xf numFmtId="0" fontId="41" fillId="6" borderId="5" xfId="63" applyFont="1" applyFill="1" applyBorder="1" applyAlignment="1">
      <alignment horizontal="center" vertical="center" shrinkToFit="1"/>
    </xf>
    <xf numFmtId="0" fontId="41" fillId="6" borderId="59" xfId="63" applyFont="1" applyFill="1" applyBorder="1" applyAlignment="1">
      <alignment horizontal="center" vertical="center" shrinkToFit="1"/>
    </xf>
    <xf numFmtId="0" fontId="32" fillId="30" borderId="26" xfId="63" applyFont="1" applyFill="1" applyBorder="1" applyAlignment="1">
      <alignment horizontal="center" vertical="center" wrapText="1"/>
    </xf>
    <xf numFmtId="0" fontId="41" fillId="30" borderId="26" xfId="63" applyFont="1" applyFill="1" applyBorder="1" applyAlignment="1">
      <alignment horizontal="center" vertical="center" wrapText="1"/>
    </xf>
    <xf numFmtId="0" fontId="32" fillId="5" borderId="26" xfId="63" applyFont="1" applyFill="1" applyBorder="1" applyAlignment="1">
      <alignment horizontal="center" vertical="center" wrapText="1"/>
    </xf>
    <xf numFmtId="0" fontId="41" fillId="5" borderId="26" xfId="63" applyFont="1" applyFill="1" applyBorder="1" applyAlignment="1">
      <alignment horizontal="center" vertical="center" wrapText="1"/>
    </xf>
    <xf numFmtId="0" fontId="32" fillId="31" borderId="26" xfId="63" applyFont="1" applyFill="1" applyBorder="1" applyAlignment="1">
      <alignment horizontal="center" vertical="center" wrapText="1"/>
    </xf>
    <xf numFmtId="0" fontId="41" fillId="31" borderId="5" xfId="63" applyFont="1" applyFill="1" applyBorder="1" applyAlignment="1">
      <alignment horizontal="center" vertical="center" wrapText="1"/>
    </xf>
    <xf numFmtId="0" fontId="41" fillId="31" borderId="59" xfId="63" applyFont="1" applyFill="1" applyBorder="1" applyAlignment="1">
      <alignment horizontal="center" vertical="center" wrapText="1"/>
    </xf>
    <xf numFmtId="41" fontId="32" fillId="7" borderId="26" xfId="1" applyNumberFormat="1" applyFont="1" applyFill="1" applyBorder="1" applyAlignment="1">
      <alignment horizontal="center" vertical="center"/>
    </xf>
    <xf numFmtId="0" fontId="32" fillId="6" borderId="27" xfId="63" applyFont="1" applyFill="1" applyBorder="1" applyAlignment="1">
      <alignment horizontal="center" vertical="center" wrapText="1"/>
    </xf>
    <xf numFmtId="0" fontId="41" fillId="6" borderId="4" xfId="63" applyFont="1" applyFill="1" applyBorder="1" applyAlignment="1">
      <alignment horizontal="center" vertical="center" wrapText="1"/>
    </xf>
    <xf numFmtId="0" fontId="41" fillId="6" borderId="63" xfId="63" applyFont="1" applyFill="1" applyBorder="1" applyAlignment="1">
      <alignment horizontal="center" vertical="center" wrapText="1"/>
    </xf>
    <xf numFmtId="0" fontId="32" fillId="30" borderId="5" xfId="63" applyFont="1" applyFill="1" applyBorder="1" applyAlignment="1">
      <alignment horizontal="center" vertical="center" wrapText="1"/>
    </xf>
    <xf numFmtId="0" fontId="41" fillId="30" borderId="5" xfId="63" applyFont="1" applyFill="1" applyBorder="1" applyAlignment="1">
      <alignment horizontal="center" vertical="center" wrapText="1"/>
    </xf>
    <xf numFmtId="0" fontId="41" fillId="30" borderId="59" xfId="63" applyFont="1" applyFill="1" applyBorder="1" applyAlignment="1">
      <alignment horizontal="center" vertical="center" wrapText="1"/>
    </xf>
    <xf numFmtId="0" fontId="32" fillId="5" borderId="5" xfId="63" applyFont="1" applyFill="1" applyBorder="1" applyAlignment="1">
      <alignment horizontal="center" vertical="center" wrapText="1"/>
    </xf>
    <xf numFmtId="0" fontId="41" fillId="5" borderId="5" xfId="63" applyFont="1" applyFill="1" applyBorder="1" applyAlignment="1">
      <alignment horizontal="center" vertical="center" wrapText="1"/>
    </xf>
    <xf numFmtId="41" fontId="32" fillId="3" borderId="5" xfId="1" applyNumberFormat="1" applyFont="1" applyFill="1" applyBorder="1" applyAlignment="1">
      <alignment horizontal="center" vertical="center"/>
    </xf>
    <xf numFmtId="41" fontId="33" fillId="3" borderId="5" xfId="1" applyNumberFormat="1" applyFont="1" applyFill="1" applyBorder="1" applyAlignment="1">
      <alignment horizontal="center" vertical="center"/>
    </xf>
    <xf numFmtId="41" fontId="33" fillId="3" borderId="59" xfId="1" applyNumberFormat="1" applyFont="1" applyFill="1" applyBorder="1" applyAlignment="1">
      <alignment horizontal="center" vertical="center"/>
    </xf>
    <xf numFmtId="41" fontId="32" fillId="4" borderId="5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 shrinkToFit="1"/>
    </xf>
    <xf numFmtId="41" fontId="33" fillId="4" borderId="5" xfId="1" applyNumberFormat="1" applyFont="1" applyFill="1" applyBorder="1" applyAlignment="1">
      <alignment horizontal="center" vertical="center"/>
    </xf>
    <xf numFmtId="41" fontId="33" fillId="4" borderId="59" xfId="1" applyNumberFormat="1" applyFont="1" applyFill="1" applyBorder="1" applyAlignment="1">
      <alignment horizontal="center" vertical="center"/>
    </xf>
    <xf numFmtId="0" fontId="6" fillId="6" borderId="61" xfId="63" applyNumberFormat="1" applyFont="1" applyFill="1" applyBorder="1" applyAlignment="1">
      <alignment horizontal="center" vertical="center"/>
    </xf>
    <xf numFmtId="0" fontId="6" fillId="6" borderId="8" xfId="63" applyNumberFormat="1" applyFont="1" applyFill="1" applyBorder="1" applyAlignment="1">
      <alignment horizontal="center" vertical="center"/>
    </xf>
    <xf numFmtId="0" fontId="6" fillId="30" borderId="5" xfId="63" applyFont="1" applyFill="1" applyBorder="1" applyAlignment="1">
      <alignment horizontal="center" vertical="center"/>
    </xf>
    <xf numFmtId="0" fontId="6" fillId="30" borderId="59" xfId="63" applyFont="1" applyFill="1" applyBorder="1" applyAlignment="1">
      <alignment horizontal="center" vertical="center"/>
    </xf>
    <xf numFmtId="41" fontId="40" fillId="6" borderId="27" xfId="40" applyFont="1" applyFill="1" applyBorder="1" applyAlignment="1">
      <alignment horizontal="center" vertical="center" wrapText="1"/>
    </xf>
    <xf numFmtId="41" fontId="40" fillId="6" borderId="4" xfId="40" applyFont="1" applyFill="1" applyBorder="1" applyAlignment="1">
      <alignment horizontal="center" vertical="center" wrapText="1"/>
    </xf>
    <xf numFmtId="41" fontId="40" fillId="6" borderId="63" xfId="40" applyFont="1" applyFill="1" applyBorder="1" applyAlignment="1">
      <alignment horizontal="center" vertical="center" wrapText="1"/>
    </xf>
    <xf numFmtId="0" fontId="6" fillId="6" borderId="24" xfId="63" applyFont="1" applyFill="1" applyBorder="1" applyAlignment="1">
      <alignment horizontal="center" vertical="center"/>
    </xf>
    <xf numFmtId="0" fontId="6" fillId="6" borderId="6" xfId="63" applyFont="1" applyFill="1" applyBorder="1" applyAlignment="1">
      <alignment horizontal="center" vertical="center"/>
    </xf>
    <xf numFmtId="0" fontId="6" fillId="6" borderId="62" xfId="63" applyFont="1" applyFill="1" applyBorder="1" applyAlignment="1">
      <alignment horizontal="center" vertical="center"/>
    </xf>
    <xf numFmtId="0" fontId="6" fillId="6" borderId="26" xfId="63" applyFont="1" applyFill="1" applyBorder="1" applyAlignment="1">
      <alignment horizontal="center" vertical="center"/>
    </xf>
    <xf numFmtId="0" fontId="6" fillId="6" borderId="5" xfId="63" applyFont="1" applyFill="1" applyBorder="1" applyAlignment="1">
      <alignment horizontal="center" vertical="center"/>
    </xf>
    <xf numFmtId="0" fontId="6" fillId="6" borderId="59" xfId="63" applyFont="1" applyFill="1" applyBorder="1" applyAlignment="1">
      <alignment horizontal="center" vertical="center"/>
    </xf>
    <xf numFmtId="0" fontId="6" fillId="6" borderId="26" xfId="63" applyNumberFormat="1" applyFont="1" applyFill="1" applyBorder="1" applyAlignment="1">
      <alignment horizontal="center" vertical="center"/>
    </xf>
    <xf numFmtId="0" fontId="6" fillId="6" borderId="5" xfId="63" applyNumberFormat="1" applyFont="1" applyFill="1" applyBorder="1" applyAlignment="1">
      <alignment horizontal="center" vertical="center"/>
    </xf>
    <xf numFmtId="0" fontId="6" fillId="6" borderId="59" xfId="63" applyNumberFormat="1" applyFont="1" applyFill="1" applyBorder="1" applyAlignment="1">
      <alignment horizontal="center" vertical="center"/>
    </xf>
    <xf numFmtId="49" fontId="6" fillId="6" borderId="26" xfId="63" applyNumberFormat="1" applyFont="1" applyFill="1" applyBorder="1" applyAlignment="1">
      <alignment horizontal="center" vertical="center"/>
    </xf>
    <xf numFmtId="49" fontId="6" fillId="6" borderId="5" xfId="63" applyNumberFormat="1" applyFont="1" applyFill="1" applyBorder="1" applyAlignment="1">
      <alignment horizontal="center" vertical="center"/>
    </xf>
    <xf numFmtId="49" fontId="6" fillId="6" borderId="59" xfId="63" applyNumberFormat="1" applyFont="1" applyFill="1" applyBorder="1" applyAlignment="1">
      <alignment horizontal="center" vertical="center"/>
    </xf>
    <xf numFmtId="0" fontId="6" fillId="30" borderId="26" xfId="63" applyFont="1" applyFill="1" applyBorder="1" applyAlignment="1">
      <alignment horizontal="center" vertical="center"/>
    </xf>
    <xf numFmtId="0" fontId="6" fillId="5" borderId="5" xfId="63" applyFont="1" applyFill="1" applyBorder="1" applyAlignment="1">
      <alignment horizontal="center" vertical="center"/>
    </xf>
    <xf numFmtId="41" fontId="6" fillId="4" borderId="5" xfId="1" applyNumberFormat="1" applyFont="1" applyFill="1" applyBorder="1" applyAlignment="1">
      <alignment horizontal="center" vertical="center"/>
    </xf>
    <xf numFmtId="41" fontId="6" fillId="3" borderId="5" xfId="1" applyNumberFormat="1" applyFont="1" applyFill="1" applyBorder="1" applyAlignment="1">
      <alignment horizontal="center" vertical="center"/>
    </xf>
    <xf numFmtId="0" fontId="6" fillId="5" borderId="26" xfId="63" applyFont="1" applyFill="1" applyBorder="1" applyAlignment="1">
      <alignment horizontal="center" vertical="center"/>
    </xf>
    <xf numFmtId="41" fontId="6" fillId="7" borderId="26" xfId="1" applyNumberFormat="1" applyFont="1" applyFill="1" applyBorder="1" applyAlignment="1">
      <alignment horizontal="center" vertical="center"/>
    </xf>
    <xf numFmtId="0" fontId="6" fillId="6" borderId="61" xfId="63" applyFont="1" applyFill="1" applyBorder="1" applyAlignment="1">
      <alignment horizontal="center" vertical="center"/>
    </xf>
    <xf numFmtId="0" fontId="6" fillId="6" borderId="8" xfId="63" applyFont="1" applyFill="1" applyBorder="1" applyAlignment="1">
      <alignment horizontal="center" vertical="center"/>
    </xf>
    <xf numFmtId="0" fontId="6" fillId="6" borderId="60" xfId="63" applyFont="1" applyFill="1" applyBorder="1" applyAlignment="1">
      <alignment horizontal="center" vertical="center"/>
    </xf>
    <xf numFmtId="0" fontId="6" fillId="6" borderId="49" xfId="63" applyFont="1" applyFill="1" applyBorder="1" applyAlignment="1">
      <alignment horizontal="center" vertical="center"/>
    </xf>
    <xf numFmtId="0" fontId="6" fillId="6" borderId="50" xfId="63" applyFont="1" applyFill="1" applyBorder="1" applyAlignment="1">
      <alignment horizontal="center" vertical="center"/>
    </xf>
    <xf numFmtId="41" fontId="6" fillId="6" borderId="27" xfId="40" applyFont="1" applyFill="1" applyBorder="1" applyAlignment="1">
      <alignment horizontal="center" vertical="center" wrapText="1"/>
    </xf>
    <xf numFmtId="41" fontId="6" fillId="6" borderId="4" xfId="40" applyFont="1" applyFill="1" applyBorder="1" applyAlignment="1">
      <alignment horizontal="center" vertical="center" wrapText="1"/>
    </xf>
    <xf numFmtId="41" fontId="6" fillId="6" borderId="51" xfId="40" applyFont="1" applyFill="1" applyBorder="1" applyAlignment="1">
      <alignment horizontal="center" vertical="center" wrapText="1"/>
    </xf>
    <xf numFmtId="0" fontId="6" fillId="30" borderId="50" xfId="63" applyFont="1" applyFill="1" applyBorder="1" applyAlignment="1">
      <alignment horizontal="center" vertical="center"/>
    </xf>
    <xf numFmtId="0" fontId="5" fillId="6" borderId="44" xfId="1" applyFont="1" applyFill="1" applyBorder="1" applyAlignment="1">
      <alignment horizontal="center" vertical="center" shrinkToFit="1"/>
    </xf>
    <xf numFmtId="0" fontId="5" fillId="6" borderId="9" xfId="1" applyFont="1" applyFill="1" applyBorder="1" applyAlignment="1">
      <alignment horizontal="center" vertical="center" shrinkToFit="1"/>
    </xf>
    <xf numFmtId="0" fontId="5" fillId="6" borderId="46" xfId="1" applyFont="1" applyFill="1" applyBorder="1" applyAlignment="1">
      <alignment horizontal="center" vertical="center" shrinkToFit="1"/>
    </xf>
    <xf numFmtId="0" fontId="5" fillId="6" borderId="25" xfId="1" applyFont="1" applyFill="1" applyBorder="1" applyAlignment="1">
      <alignment horizontal="center" vertical="center" shrinkToFit="1"/>
    </xf>
    <xf numFmtId="0" fontId="5" fillId="6" borderId="0" xfId="1" applyFont="1" applyFill="1" applyBorder="1" applyAlignment="1">
      <alignment horizontal="center" vertical="center" shrinkToFit="1"/>
    </xf>
    <xf numFmtId="0" fontId="5" fillId="6" borderId="30" xfId="1" applyFont="1" applyFill="1" applyBorder="1" applyAlignment="1">
      <alignment horizontal="center" vertical="center" shrinkToFit="1"/>
    </xf>
    <xf numFmtId="0" fontId="5" fillId="6" borderId="45" xfId="1" applyFont="1" applyFill="1" applyBorder="1" applyAlignment="1">
      <alignment horizontal="center" vertical="center" shrinkToFit="1"/>
    </xf>
    <xf numFmtId="0" fontId="5" fillId="6" borderId="8" xfId="1" applyFont="1" applyFill="1" applyBorder="1" applyAlignment="1">
      <alignment horizontal="center" vertical="center" shrinkToFit="1"/>
    </xf>
    <xf numFmtId="0" fontId="5" fillId="6" borderId="47" xfId="1" applyFont="1" applyFill="1" applyBorder="1" applyAlignment="1">
      <alignment horizontal="center" vertical="center" shrinkToFit="1"/>
    </xf>
    <xf numFmtId="0" fontId="6" fillId="30" borderId="38" xfId="63" applyFont="1" applyFill="1" applyBorder="1" applyAlignment="1">
      <alignment horizontal="center" vertical="center"/>
    </xf>
    <xf numFmtId="0" fontId="6" fillId="30" borderId="42" xfId="63" applyFont="1" applyFill="1" applyBorder="1" applyAlignment="1">
      <alignment horizontal="center" vertical="center"/>
    </xf>
    <xf numFmtId="0" fontId="6" fillId="30" borderId="43" xfId="63" applyFont="1" applyFill="1" applyBorder="1" applyAlignment="1">
      <alignment horizontal="center" vertical="center"/>
    </xf>
    <xf numFmtId="0" fontId="6" fillId="5" borderId="24" xfId="63" applyFont="1" applyFill="1" applyBorder="1" applyAlignment="1">
      <alignment horizontal="center" vertical="center"/>
    </xf>
    <xf numFmtId="0" fontId="6" fillId="5" borderId="27" xfId="63" applyFont="1" applyFill="1" applyBorder="1" applyAlignment="1">
      <alignment horizontal="center" vertical="center"/>
    </xf>
    <xf numFmtId="0" fontId="6" fillId="30" borderId="6" xfId="63" applyFont="1" applyFill="1" applyBorder="1" applyAlignment="1">
      <alignment horizontal="center" vertical="center"/>
    </xf>
    <xf numFmtId="0" fontId="6" fillId="30" borderId="4" xfId="63" applyFont="1" applyFill="1" applyBorder="1" applyAlignment="1">
      <alignment horizontal="center" vertical="center"/>
    </xf>
    <xf numFmtId="0" fontId="6" fillId="5" borderId="31" xfId="63" applyFont="1" applyFill="1" applyBorder="1" applyAlignment="1">
      <alignment horizontal="center" vertical="center"/>
    </xf>
    <xf numFmtId="0" fontId="6" fillId="5" borderId="29" xfId="63" applyFont="1" applyFill="1" applyBorder="1" applyAlignment="1">
      <alignment horizontal="center" vertical="center"/>
    </xf>
    <xf numFmtId="0" fontId="6" fillId="5" borderId="28" xfId="63" applyFont="1" applyFill="1" applyBorder="1" applyAlignment="1">
      <alignment horizontal="center" vertical="center"/>
    </xf>
    <xf numFmtId="0" fontId="6" fillId="5" borderId="39" xfId="63" applyFont="1" applyFill="1" applyBorder="1" applyAlignment="1">
      <alignment horizontal="center" vertical="center"/>
    </xf>
  </cellXfs>
  <cellStyles count="78">
    <cellStyle name="20% - 강조색1 2" xfId="2"/>
    <cellStyle name="20% - 강조색2 2" xfId="3"/>
    <cellStyle name="20% - 강조색3 2" xfId="4"/>
    <cellStyle name="20% - 강조색4 2" xfId="5"/>
    <cellStyle name="20% - 강조색5 2" xfId="6"/>
    <cellStyle name="20% - 강조색6 2" xfId="7"/>
    <cellStyle name="40% - 강조색1 2" xfId="8"/>
    <cellStyle name="40% - 강조색2 2" xfId="9"/>
    <cellStyle name="40% - 강조색3 2" xfId="10"/>
    <cellStyle name="40% - 강조색4 2" xfId="11"/>
    <cellStyle name="40% - 강조색5 2" xfId="12"/>
    <cellStyle name="40% - 강조색6 2" xfId="13"/>
    <cellStyle name="60% - 강조색1 2" xfId="14"/>
    <cellStyle name="60% - 강조색2 2" xfId="15"/>
    <cellStyle name="60% - 강조색3 2" xfId="16"/>
    <cellStyle name="60% - 강조색4 2" xfId="17"/>
    <cellStyle name="60% - 강조색5 2" xfId="18"/>
    <cellStyle name="60% - 강조색6 2" xfId="19"/>
    <cellStyle name="headerStyle" xfId="77"/>
    <cellStyle name="Normal" xfId="74"/>
    <cellStyle name="강조색1 2" xfId="20"/>
    <cellStyle name="강조색2 2" xfId="21"/>
    <cellStyle name="강조색3 2" xfId="22"/>
    <cellStyle name="강조색4 2" xfId="23"/>
    <cellStyle name="강조색5 2" xfId="24"/>
    <cellStyle name="강조색6 2" xfId="25"/>
    <cellStyle name="경고문 2" xfId="26"/>
    <cellStyle name="계산 2" xfId="27"/>
    <cellStyle name="계산 2 2" xfId="28"/>
    <cellStyle name="나쁨 2" xfId="29"/>
    <cellStyle name="메모 2" xfId="30"/>
    <cellStyle name="메모 2 2" xfId="31"/>
    <cellStyle name="메모 3" xfId="32"/>
    <cellStyle name="보통 2" xfId="33"/>
    <cellStyle name="설명 텍스트 2" xfId="34"/>
    <cellStyle name="셀 확인 2" xfId="35"/>
    <cellStyle name="쉼표 [0] 2" xfId="36"/>
    <cellStyle name="쉼표 [0] 2 2" xfId="37"/>
    <cellStyle name="쉼표 [0] 2 3" xfId="38"/>
    <cellStyle name="쉼표 [0] 2 4" xfId="39"/>
    <cellStyle name="쉼표 [0] 3" xfId="40"/>
    <cellStyle name="쉼표 [0] 4" xfId="41"/>
    <cellStyle name="연결된 셀 2" xfId="42"/>
    <cellStyle name="요약 2" xfId="43"/>
    <cellStyle name="요약 2 2" xfId="44"/>
    <cellStyle name="입력 2" xfId="45"/>
    <cellStyle name="입력 2 2" xfId="46"/>
    <cellStyle name="제목 1 2" xfId="47"/>
    <cellStyle name="제목 2 2" xfId="48"/>
    <cellStyle name="제목 3 2" xfId="49"/>
    <cellStyle name="제목 4 2" xfId="50"/>
    <cellStyle name="제목 5" xfId="51"/>
    <cellStyle name="좋음 2" xfId="52"/>
    <cellStyle name="출력 2" xfId="53"/>
    <cellStyle name="출력 2 2" xfId="54"/>
    <cellStyle name="표준" xfId="0" builtinId="0"/>
    <cellStyle name="표준 10" xfId="55"/>
    <cellStyle name="표준 11" xfId="56"/>
    <cellStyle name="표준 2" xfId="1"/>
    <cellStyle name="표준 2 2" xfId="57"/>
    <cellStyle name="표준 2 2 2" xfId="75"/>
    <cellStyle name="표준 2 3" xfId="58"/>
    <cellStyle name="표준 2 4" xfId="59"/>
    <cellStyle name="표준 2 5" xfId="60"/>
    <cellStyle name="표준 2 6" xfId="61"/>
    <cellStyle name="표준 2 7" xfId="62"/>
    <cellStyle name="표준 3" xfId="63"/>
    <cellStyle name="표준 3 2" xfId="64"/>
    <cellStyle name="표준 3 2 2" xfId="76"/>
    <cellStyle name="표준 3 3" xfId="65"/>
    <cellStyle name="표준 3 4" xfId="66"/>
    <cellStyle name="표준 4" xfId="67"/>
    <cellStyle name="표준 5" xfId="68"/>
    <cellStyle name="표준 57" xfId="69"/>
    <cellStyle name="표준 6" xfId="70"/>
    <cellStyle name="표준 7" xfId="71"/>
    <cellStyle name="표준 8" xfId="72"/>
    <cellStyle name="표준 9" xfId="7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"/>
  <sheetViews>
    <sheetView workbookViewId="0">
      <selection activeCell="B10" sqref="B10"/>
    </sheetView>
  </sheetViews>
  <sheetFormatPr defaultRowHeight="16.5"/>
  <cols>
    <col min="1" max="1" width="13" bestFit="1" customWidth="1"/>
    <col min="2" max="2" width="57.5" bestFit="1" customWidth="1"/>
  </cols>
  <sheetData>
    <row r="1" spans="1:2">
      <c r="A1" s="169" t="s">
        <v>9155</v>
      </c>
      <c r="B1" s="169" t="s">
        <v>9156</v>
      </c>
    </row>
    <row r="2" spans="1:2" ht="33">
      <c r="A2" s="87" t="s">
        <v>9157</v>
      </c>
      <c r="B2" s="168" t="s">
        <v>9158</v>
      </c>
    </row>
    <row r="3" spans="1:2" ht="66">
      <c r="A3" s="87" t="s">
        <v>9162</v>
      </c>
      <c r="B3" s="168" t="s">
        <v>9163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0"/>
  <sheetViews>
    <sheetView view="pageBreakPreview" zoomScale="80" zoomScaleNormal="80" zoomScaleSheetLayoutView="80" workbookViewId="0">
      <pane xSplit="3" ySplit="5" topLeftCell="D6" activePane="bottomRight" state="frozen"/>
      <selection activeCell="A2" sqref="A2"/>
      <selection pane="topRight" activeCell="A2" sqref="A2"/>
      <selection pane="bottomLeft" activeCell="A2" sqref="A2"/>
      <selection pane="bottomRight" activeCell="A7" sqref="A7:XFD7"/>
    </sheetView>
  </sheetViews>
  <sheetFormatPr defaultRowHeight="16.5"/>
  <cols>
    <col min="3" max="3" width="40.125" bestFit="1" customWidth="1"/>
  </cols>
  <sheetData>
    <row r="1" spans="1:16" ht="25.5">
      <c r="A1" s="172" t="s">
        <v>78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</row>
    <row r="2" spans="1:16" ht="17.25" thickBot="1">
      <c r="A2" s="1"/>
      <c r="B2" s="1"/>
      <c r="C2" s="1"/>
      <c r="D2" s="1"/>
      <c r="E2" s="1"/>
      <c r="F2" s="1"/>
      <c r="G2" s="1"/>
    </row>
    <row r="3" spans="1:16">
      <c r="A3" s="363" t="s">
        <v>13</v>
      </c>
      <c r="B3" s="366" t="s">
        <v>12</v>
      </c>
      <c r="C3" s="369" t="s">
        <v>55</v>
      </c>
      <c r="D3" s="366" t="s">
        <v>10</v>
      </c>
      <c r="E3" s="372" t="s">
        <v>7</v>
      </c>
      <c r="F3" s="373"/>
      <c r="G3" s="373"/>
      <c r="H3" s="374"/>
      <c r="I3" s="375" t="s">
        <v>6</v>
      </c>
      <c r="J3" s="352"/>
      <c r="K3" s="352"/>
      <c r="L3" s="352"/>
      <c r="M3" s="352"/>
      <c r="N3" s="352"/>
      <c r="O3" s="352"/>
      <c r="P3" s="376"/>
    </row>
    <row r="4" spans="1:16">
      <c r="A4" s="364"/>
      <c r="B4" s="367"/>
      <c r="C4" s="370"/>
      <c r="D4" s="367"/>
      <c r="E4" s="377" t="s">
        <v>16</v>
      </c>
      <c r="F4" s="331" t="s">
        <v>17</v>
      </c>
      <c r="G4" s="331" t="s">
        <v>18</v>
      </c>
      <c r="H4" s="378" t="s">
        <v>1</v>
      </c>
      <c r="I4" s="379" t="s">
        <v>16</v>
      </c>
      <c r="J4" s="380"/>
      <c r="K4" s="381" t="s">
        <v>17</v>
      </c>
      <c r="L4" s="380"/>
      <c r="M4" s="381" t="s">
        <v>18</v>
      </c>
      <c r="N4" s="380"/>
      <c r="O4" s="381" t="s">
        <v>1</v>
      </c>
      <c r="P4" s="382"/>
    </row>
    <row r="5" spans="1:16">
      <c r="A5" s="365"/>
      <c r="B5" s="368"/>
      <c r="C5" s="371"/>
      <c r="D5" s="368"/>
      <c r="E5" s="377"/>
      <c r="F5" s="331"/>
      <c r="G5" s="331"/>
      <c r="H5" s="378"/>
      <c r="I5" s="27" t="s">
        <v>1</v>
      </c>
      <c r="J5" s="25" t="s">
        <v>0</v>
      </c>
      <c r="K5" s="24" t="s">
        <v>1</v>
      </c>
      <c r="L5" s="25" t="s">
        <v>0</v>
      </c>
      <c r="M5" s="24" t="s">
        <v>1</v>
      </c>
      <c r="N5" s="25" t="s">
        <v>0</v>
      </c>
      <c r="O5" s="24" t="s">
        <v>1</v>
      </c>
      <c r="P5" s="26" t="s">
        <v>0</v>
      </c>
    </row>
    <row r="6" spans="1:16">
      <c r="A6" s="87" t="s">
        <v>2780</v>
      </c>
      <c r="B6" s="87" t="s">
        <v>80</v>
      </c>
      <c r="C6" s="87" t="s">
        <v>9146</v>
      </c>
      <c r="D6" s="87" t="s">
        <v>86</v>
      </c>
      <c r="E6" s="15">
        <v>6</v>
      </c>
      <c r="F6" s="16">
        <v>6</v>
      </c>
      <c r="G6" s="16">
        <v>6</v>
      </c>
      <c r="H6" s="35">
        <v>18</v>
      </c>
      <c r="I6" s="72">
        <v>156</v>
      </c>
      <c r="J6" s="19">
        <v>100</v>
      </c>
      <c r="K6" s="72">
        <v>161</v>
      </c>
      <c r="L6" s="19">
        <v>111</v>
      </c>
      <c r="M6" s="72">
        <v>146</v>
      </c>
      <c r="N6" s="19">
        <v>92</v>
      </c>
      <c r="O6" s="72">
        <f>SUM(I6,K6,M6)</f>
        <v>463</v>
      </c>
      <c r="P6" s="76">
        <f>SUM(J6,L6,N6)</f>
        <v>303</v>
      </c>
    </row>
    <row r="7" spans="1:16">
      <c r="A7" s="87" t="s">
        <v>2780</v>
      </c>
      <c r="B7" s="87" t="s">
        <v>508</v>
      </c>
      <c r="C7" s="87" t="s">
        <v>9147</v>
      </c>
      <c r="D7" s="87" t="s">
        <v>86</v>
      </c>
      <c r="E7" s="37">
        <v>5</v>
      </c>
      <c r="F7" s="36">
        <v>5</v>
      </c>
      <c r="G7" s="36">
        <v>5</v>
      </c>
      <c r="H7" s="35">
        <v>15</v>
      </c>
      <c r="I7" s="72">
        <v>104</v>
      </c>
      <c r="J7" s="74">
        <v>66</v>
      </c>
      <c r="K7" s="72">
        <v>122</v>
      </c>
      <c r="L7" s="74">
        <v>81</v>
      </c>
      <c r="M7" s="72">
        <v>124</v>
      </c>
      <c r="N7" s="74">
        <v>72</v>
      </c>
      <c r="O7" s="72">
        <f t="shared" ref="O7:O10" si="0">SUM(I7,K7,M7)</f>
        <v>350</v>
      </c>
      <c r="P7" s="76">
        <f t="shared" ref="P7:P10" si="1">SUM(J7,L7,N7)</f>
        <v>219</v>
      </c>
    </row>
    <row r="8" spans="1:16">
      <c r="A8" s="87" t="s">
        <v>2780</v>
      </c>
      <c r="B8" s="87" t="s">
        <v>763</v>
      </c>
      <c r="C8" s="87" t="s">
        <v>9148</v>
      </c>
      <c r="D8" s="87" t="s">
        <v>86</v>
      </c>
      <c r="E8" s="37">
        <v>3</v>
      </c>
      <c r="F8" s="36">
        <v>4</v>
      </c>
      <c r="G8" s="36">
        <v>3</v>
      </c>
      <c r="H8" s="35">
        <v>10</v>
      </c>
      <c r="I8" s="72">
        <v>73</v>
      </c>
      <c r="J8" s="74">
        <v>73</v>
      </c>
      <c r="K8" s="72">
        <v>84</v>
      </c>
      <c r="L8" s="74">
        <v>84</v>
      </c>
      <c r="M8" s="72">
        <v>73</v>
      </c>
      <c r="N8" s="74">
        <v>73</v>
      </c>
      <c r="O8" s="72">
        <f t="shared" si="0"/>
        <v>230</v>
      </c>
      <c r="P8" s="76">
        <f t="shared" si="1"/>
        <v>230</v>
      </c>
    </row>
    <row r="9" spans="1:16">
      <c r="A9" s="87" t="s">
        <v>2780</v>
      </c>
      <c r="B9" s="87" t="s">
        <v>763</v>
      </c>
      <c r="C9" s="87" t="s">
        <v>9149</v>
      </c>
      <c r="D9" s="87" t="s">
        <v>86</v>
      </c>
      <c r="E9" s="37">
        <v>3</v>
      </c>
      <c r="F9" s="36">
        <v>4</v>
      </c>
      <c r="G9" s="36">
        <v>4</v>
      </c>
      <c r="H9" s="35">
        <v>11</v>
      </c>
      <c r="I9" s="72">
        <v>72</v>
      </c>
      <c r="J9" s="74">
        <v>39</v>
      </c>
      <c r="K9" s="72">
        <v>84</v>
      </c>
      <c r="L9" s="74">
        <v>43</v>
      </c>
      <c r="M9" s="72">
        <v>83</v>
      </c>
      <c r="N9" s="74">
        <v>43</v>
      </c>
      <c r="O9" s="72">
        <f t="shared" si="0"/>
        <v>239</v>
      </c>
      <c r="P9" s="76">
        <f t="shared" si="1"/>
        <v>125</v>
      </c>
    </row>
    <row r="10" spans="1:16" ht="17.25" thickBot="1">
      <c r="A10" s="87" t="s">
        <v>2780</v>
      </c>
      <c r="B10" s="87" t="s">
        <v>821</v>
      </c>
      <c r="C10" s="87" t="s">
        <v>9150</v>
      </c>
      <c r="D10" s="87" t="s">
        <v>86</v>
      </c>
      <c r="E10" s="22">
        <v>5</v>
      </c>
      <c r="F10" s="23">
        <v>5</v>
      </c>
      <c r="G10" s="23">
        <v>5</v>
      </c>
      <c r="H10" s="35">
        <v>15</v>
      </c>
      <c r="I10" s="73">
        <v>125</v>
      </c>
      <c r="J10" s="75">
        <v>125</v>
      </c>
      <c r="K10" s="73">
        <v>123</v>
      </c>
      <c r="L10" s="75">
        <v>123</v>
      </c>
      <c r="M10" s="73">
        <v>113</v>
      </c>
      <c r="N10" s="75">
        <v>113</v>
      </c>
      <c r="O10" s="72">
        <f t="shared" si="0"/>
        <v>361</v>
      </c>
      <c r="P10" s="76">
        <f t="shared" si="1"/>
        <v>361</v>
      </c>
    </row>
  </sheetData>
  <mergeCells count="15">
    <mergeCell ref="A1:P1"/>
    <mergeCell ref="A3:A5"/>
    <mergeCell ref="B3:B5"/>
    <mergeCell ref="C3:C5"/>
    <mergeCell ref="D3:D5"/>
    <mergeCell ref="E3:H3"/>
    <mergeCell ref="I3:P3"/>
    <mergeCell ref="E4:E5"/>
    <mergeCell ref="F4:F5"/>
    <mergeCell ref="G4:G5"/>
    <mergeCell ref="H4:H5"/>
    <mergeCell ref="I4:J4"/>
    <mergeCell ref="K4:L4"/>
    <mergeCell ref="M4:N4"/>
    <mergeCell ref="O4:P4"/>
  </mergeCells>
  <phoneticPr fontId="2" type="noConversion"/>
  <pageMargins left="0.7" right="0.7" top="0.75" bottom="0.75" header="0.3" footer="0.3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802"/>
  <sheetViews>
    <sheetView tabSelected="1" zoomScale="85" zoomScaleNormal="85" zoomScaleSheetLayoutView="85" workbookViewId="0">
      <pane ySplit="5" topLeftCell="A6" activePane="bottomLeft" state="frozen"/>
      <selection pane="bottomLeft" activeCell="D29" sqref="D29"/>
    </sheetView>
  </sheetViews>
  <sheetFormatPr defaultRowHeight="16.5"/>
  <cols>
    <col min="1" max="1" width="8.625" customWidth="1"/>
    <col min="2" max="2" width="8.25" bestFit="1" customWidth="1"/>
    <col min="3" max="3" width="38" bestFit="1" customWidth="1"/>
    <col min="4" max="4" width="5.25" bestFit="1" customWidth="1"/>
    <col min="5" max="5" width="8.75" style="4" customWidth="1"/>
    <col min="6" max="6" width="90" bestFit="1" customWidth="1"/>
    <col min="7" max="7" width="15.25" style="4" customWidth="1"/>
    <col min="8" max="8" width="7.875" style="52" customWidth="1"/>
    <col min="9" max="9" width="8.5" customWidth="1"/>
    <col min="10" max="11" width="6.75" customWidth="1"/>
    <col min="12" max="17" width="6.75" bestFit="1" customWidth="1"/>
  </cols>
  <sheetData>
    <row r="1" spans="1:23" s="2" customFormat="1" ht="31.5">
      <c r="A1" s="172" t="s">
        <v>65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</row>
    <row r="2" spans="1:23" ht="17.25" thickBot="1">
      <c r="A2" s="53"/>
      <c r="B2" s="53"/>
      <c r="C2" s="53"/>
      <c r="D2" s="53"/>
      <c r="E2" s="54"/>
      <c r="F2" s="53"/>
      <c r="G2" s="54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>
      <c r="A3" s="173" t="s">
        <v>13</v>
      </c>
      <c r="B3" s="176" t="s">
        <v>12</v>
      </c>
      <c r="C3" s="176" t="s">
        <v>11</v>
      </c>
      <c r="D3" s="176" t="s">
        <v>10</v>
      </c>
      <c r="E3" s="186" t="s">
        <v>51</v>
      </c>
      <c r="F3" s="176" t="s">
        <v>9</v>
      </c>
      <c r="G3" s="186" t="s">
        <v>8</v>
      </c>
      <c r="H3" s="176" t="s">
        <v>7</v>
      </c>
      <c r="I3" s="176"/>
      <c r="J3" s="179" t="s">
        <v>6</v>
      </c>
      <c r="K3" s="179"/>
      <c r="L3" s="181" t="s">
        <v>5</v>
      </c>
      <c r="M3" s="181"/>
      <c r="N3" s="181"/>
      <c r="O3" s="181"/>
      <c r="P3" s="181"/>
      <c r="Q3" s="182"/>
      <c r="R3" s="181" t="s">
        <v>59</v>
      </c>
      <c r="S3" s="181"/>
      <c r="T3" s="181"/>
      <c r="U3" s="181"/>
      <c r="V3" s="181"/>
      <c r="W3" s="182"/>
    </row>
    <row r="4" spans="1:23">
      <c r="A4" s="174"/>
      <c r="B4" s="177"/>
      <c r="C4" s="177"/>
      <c r="D4" s="177"/>
      <c r="E4" s="187"/>
      <c r="F4" s="177"/>
      <c r="G4" s="187"/>
      <c r="H4" s="177"/>
      <c r="I4" s="177"/>
      <c r="J4" s="180"/>
      <c r="K4" s="180"/>
      <c r="L4" s="183" t="s">
        <v>4</v>
      </c>
      <c r="M4" s="183"/>
      <c r="N4" s="184" t="s">
        <v>3</v>
      </c>
      <c r="O4" s="184"/>
      <c r="P4" s="184" t="s">
        <v>2</v>
      </c>
      <c r="Q4" s="185"/>
      <c r="R4" s="183" t="s">
        <v>60</v>
      </c>
      <c r="S4" s="183"/>
      <c r="T4" s="184" t="s">
        <v>61</v>
      </c>
      <c r="U4" s="184"/>
      <c r="V4" s="184" t="s">
        <v>62</v>
      </c>
      <c r="W4" s="185"/>
    </row>
    <row r="5" spans="1:23">
      <c r="A5" s="175"/>
      <c r="B5" s="178"/>
      <c r="C5" s="178"/>
      <c r="D5" s="178"/>
      <c r="E5" s="188"/>
      <c r="F5" s="178"/>
      <c r="G5" s="188"/>
      <c r="H5" s="81" t="s">
        <v>57</v>
      </c>
      <c r="I5" s="82" t="s">
        <v>58</v>
      </c>
      <c r="J5" s="83" t="s">
        <v>1</v>
      </c>
      <c r="K5" s="83" t="s">
        <v>0</v>
      </c>
      <c r="L5" s="84" t="s">
        <v>1</v>
      </c>
      <c r="M5" s="84" t="s">
        <v>0</v>
      </c>
      <c r="N5" s="85" t="s">
        <v>1</v>
      </c>
      <c r="O5" s="85" t="s">
        <v>0</v>
      </c>
      <c r="P5" s="85" t="s">
        <v>1</v>
      </c>
      <c r="Q5" s="86" t="s">
        <v>0</v>
      </c>
      <c r="R5" s="84" t="s">
        <v>1</v>
      </c>
      <c r="S5" s="84" t="s">
        <v>0</v>
      </c>
      <c r="T5" s="85" t="s">
        <v>1</v>
      </c>
      <c r="U5" s="85" t="s">
        <v>0</v>
      </c>
      <c r="V5" s="85" t="s">
        <v>1</v>
      </c>
      <c r="W5" s="86" t="s">
        <v>0</v>
      </c>
    </row>
    <row r="6" spans="1:23" ht="18" customHeight="1">
      <c r="A6" s="87" t="s">
        <v>79</v>
      </c>
      <c r="B6" s="87" t="s">
        <v>80</v>
      </c>
      <c r="C6" s="87" t="s">
        <v>4124</v>
      </c>
      <c r="D6" s="88" t="s">
        <v>127</v>
      </c>
      <c r="E6" s="87" t="s">
        <v>96</v>
      </c>
      <c r="F6" s="88" t="s">
        <v>4125</v>
      </c>
      <c r="G6" s="89" t="s">
        <v>4126</v>
      </c>
      <c r="H6" s="89">
        <v>8</v>
      </c>
      <c r="I6" s="89">
        <v>8</v>
      </c>
      <c r="J6" s="89">
        <v>194</v>
      </c>
      <c r="K6" s="89">
        <v>100</v>
      </c>
      <c r="L6" s="89">
        <v>16</v>
      </c>
      <c r="M6" s="89">
        <v>14</v>
      </c>
      <c r="N6" s="89">
        <v>16</v>
      </c>
      <c r="O6" s="89">
        <v>14</v>
      </c>
      <c r="P6" s="89">
        <v>0</v>
      </c>
      <c r="Q6" s="89">
        <v>0</v>
      </c>
      <c r="R6" s="89">
        <v>9</v>
      </c>
      <c r="S6" s="89">
        <v>6</v>
      </c>
      <c r="T6" s="89">
        <v>0</v>
      </c>
      <c r="U6" s="89">
        <v>0</v>
      </c>
      <c r="V6" s="89">
        <v>9</v>
      </c>
      <c r="W6" s="89">
        <v>6</v>
      </c>
    </row>
    <row r="7" spans="1:23" ht="18" customHeight="1">
      <c r="A7" s="87" t="s">
        <v>79</v>
      </c>
      <c r="B7" s="87" t="s">
        <v>80</v>
      </c>
      <c r="C7" s="87" t="s">
        <v>4127</v>
      </c>
      <c r="D7" s="88" t="s">
        <v>127</v>
      </c>
      <c r="E7" s="87" t="s">
        <v>2814</v>
      </c>
      <c r="F7" s="88" t="s">
        <v>4128</v>
      </c>
      <c r="G7" s="89" t="s">
        <v>4129</v>
      </c>
      <c r="H7" s="89">
        <v>3</v>
      </c>
      <c r="I7" s="89">
        <v>3</v>
      </c>
      <c r="J7" s="89">
        <v>70</v>
      </c>
      <c r="K7" s="89">
        <v>34</v>
      </c>
      <c r="L7" s="89">
        <v>7</v>
      </c>
      <c r="M7" s="89">
        <v>7</v>
      </c>
      <c r="N7" s="89">
        <v>5</v>
      </c>
      <c r="O7" s="89">
        <v>5</v>
      </c>
      <c r="P7" s="89">
        <v>2</v>
      </c>
      <c r="Q7" s="89">
        <v>2</v>
      </c>
      <c r="R7" s="89">
        <v>1</v>
      </c>
      <c r="S7" s="89">
        <v>1</v>
      </c>
      <c r="T7" s="89">
        <v>1</v>
      </c>
      <c r="U7" s="89">
        <v>1</v>
      </c>
      <c r="V7" s="89">
        <v>0</v>
      </c>
      <c r="W7" s="89">
        <v>0</v>
      </c>
    </row>
    <row r="8" spans="1:23">
      <c r="A8" s="87" t="s">
        <v>79</v>
      </c>
      <c r="B8" s="87" t="s">
        <v>80</v>
      </c>
      <c r="C8" s="87" t="s">
        <v>4130</v>
      </c>
      <c r="D8" s="88" t="s">
        <v>127</v>
      </c>
      <c r="E8" s="87" t="s">
        <v>4131</v>
      </c>
      <c r="F8" s="88" t="s">
        <v>4132</v>
      </c>
      <c r="G8" s="89" t="s">
        <v>4133</v>
      </c>
      <c r="H8" s="89">
        <v>3</v>
      </c>
      <c r="I8" s="89">
        <v>3</v>
      </c>
      <c r="J8" s="89">
        <v>62</v>
      </c>
      <c r="K8" s="89">
        <v>30</v>
      </c>
      <c r="L8" s="89">
        <v>6</v>
      </c>
      <c r="M8" s="89">
        <v>6</v>
      </c>
      <c r="N8" s="89">
        <v>6</v>
      </c>
      <c r="O8" s="89">
        <v>6</v>
      </c>
      <c r="P8" s="89">
        <v>0</v>
      </c>
      <c r="Q8" s="89">
        <v>0</v>
      </c>
      <c r="R8" s="89">
        <v>2</v>
      </c>
      <c r="S8" s="89">
        <v>1</v>
      </c>
      <c r="T8" s="89">
        <v>0</v>
      </c>
      <c r="U8" s="89">
        <v>0</v>
      </c>
      <c r="V8" s="89">
        <v>2</v>
      </c>
      <c r="W8" s="89">
        <v>1</v>
      </c>
    </row>
    <row r="9" spans="1:23">
      <c r="A9" s="87" t="s">
        <v>79</v>
      </c>
      <c r="B9" s="87" t="s">
        <v>80</v>
      </c>
      <c r="C9" s="87" t="s">
        <v>4134</v>
      </c>
      <c r="D9" s="88" t="s">
        <v>127</v>
      </c>
      <c r="E9" s="87" t="s">
        <v>129</v>
      </c>
      <c r="F9" s="88" t="s">
        <v>4135</v>
      </c>
      <c r="G9" s="89" t="s">
        <v>4136</v>
      </c>
      <c r="H9" s="89">
        <v>6</v>
      </c>
      <c r="I9" s="89">
        <v>6</v>
      </c>
      <c r="J9" s="89">
        <v>148</v>
      </c>
      <c r="K9" s="89">
        <v>75</v>
      </c>
      <c r="L9" s="89">
        <v>8</v>
      </c>
      <c r="M9" s="89">
        <v>7</v>
      </c>
      <c r="N9" s="89">
        <v>8</v>
      </c>
      <c r="O9" s="89">
        <v>7</v>
      </c>
      <c r="P9" s="89">
        <v>0</v>
      </c>
      <c r="Q9" s="89">
        <v>0</v>
      </c>
      <c r="R9" s="89">
        <v>5</v>
      </c>
      <c r="S9" s="89">
        <v>3</v>
      </c>
      <c r="T9" s="89">
        <v>1</v>
      </c>
      <c r="U9" s="89">
        <v>1</v>
      </c>
      <c r="V9" s="89">
        <v>4</v>
      </c>
      <c r="W9" s="89">
        <v>2</v>
      </c>
    </row>
    <row r="10" spans="1:23">
      <c r="A10" s="87" t="s">
        <v>79</v>
      </c>
      <c r="B10" s="87" t="s">
        <v>80</v>
      </c>
      <c r="C10" s="87" t="s">
        <v>4137</v>
      </c>
      <c r="D10" s="88" t="s">
        <v>86</v>
      </c>
      <c r="E10" s="87" t="s">
        <v>108</v>
      </c>
      <c r="F10" s="88" t="s">
        <v>4138</v>
      </c>
      <c r="G10" s="89" t="s">
        <v>4139</v>
      </c>
      <c r="H10" s="89">
        <v>3</v>
      </c>
      <c r="I10" s="89">
        <v>3</v>
      </c>
      <c r="J10" s="89">
        <v>51</v>
      </c>
      <c r="K10" s="89">
        <v>26</v>
      </c>
      <c r="L10" s="89">
        <v>4</v>
      </c>
      <c r="M10" s="89">
        <v>4</v>
      </c>
      <c r="N10" s="89">
        <v>3</v>
      </c>
      <c r="O10" s="89">
        <v>3</v>
      </c>
      <c r="P10" s="89">
        <v>1</v>
      </c>
      <c r="Q10" s="89">
        <v>1</v>
      </c>
      <c r="R10" s="89">
        <v>5</v>
      </c>
      <c r="S10" s="89">
        <v>5</v>
      </c>
      <c r="T10" s="89">
        <v>0</v>
      </c>
      <c r="U10" s="89">
        <v>0</v>
      </c>
      <c r="V10" s="89">
        <v>5</v>
      </c>
      <c r="W10" s="89">
        <v>5</v>
      </c>
    </row>
    <row r="11" spans="1:23">
      <c r="A11" s="87" t="s">
        <v>79</v>
      </c>
      <c r="B11" s="87" t="s">
        <v>80</v>
      </c>
      <c r="C11" s="87" t="s">
        <v>4140</v>
      </c>
      <c r="D11" s="88" t="s">
        <v>86</v>
      </c>
      <c r="E11" s="87" t="s">
        <v>100</v>
      </c>
      <c r="F11" s="88" t="s">
        <v>4141</v>
      </c>
      <c r="G11" s="89" t="s">
        <v>4142</v>
      </c>
      <c r="H11" s="89">
        <v>3</v>
      </c>
      <c r="I11" s="89">
        <v>3</v>
      </c>
      <c r="J11" s="89">
        <v>41</v>
      </c>
      <c r="K11" s="89">
        <v>20</v>
      </c>
      <c r="L11" s="89">
        <v>5</v>
      </c>
      <c r="M11" s="89">
        <v>5</v>
      </c>
      <c r="N11" s="89">
        <v>4</v>
      </c>
      <c r="O11" s="89">
        <v>4</v>
      </c>
      <c r="P11" s="89">
        <v>1</v>
      </c>
      <c r="Q11" s="89">
        <v>1</v>
      </c>
      <c r="R11" s="89">
        <v>3</v>
      </c>
      <c r="S11" s="89">
        <v>2</v>
      </c>
      <c r="T11" s="89">
        <v>0</v>
      </c>
      <c r="U11" s="89">
        <v>0</v>
      </c>
      <c r="V11" s="89">
        <v>3</v>
      </c>
      <c r="W11" s="89">
        <v>2</v>
      </c>
    </row>
    <row r="12" spans="1:23">
      <c r="A12" s="87" t="s">
        <v>79</v>
      </c>
      <c r="B12" s="87" t="s">
        <v>80</v>
      </c>
      <c r="C12" s="87" t="s">
        <v>4143</v>
      </c>
      <c r="D12" s="88" t="s">
        <v>86</v>
      </c>
      <c r="E12" s="87" t="s">
        <v>88</v>
      </c>
      <c r="F12" s="88" t="s">
        <v>4144</v>
      </c>
      <c r="G12" s="89" t="s">
        <v>4145</v>
      </c>
      <c r="H12" s="89">
        <v>3</v>
      </c>
      <c r="I12" s="89">
        <v>3</v>
      </c>
      <c r="J12" s="89">
        <v>39</v>
      </c>
      <c r="K12" s="89">
        <v>20</v>
      </c>
      <c r="L12" s="89">
        <v>4</v>
      </c>
      <c r="M12" s="89">
        <v>4</v>
      </c>
      <c r="N12" s="89">
        <v>3</v>
      </c>
      <c r="O12" s="89">
        <v>3</v>
      </c>
      <c r="P12" s="89">
        <v>1</v>
      </c>
      <c r="Q12" s="89">
        <v>1</v>
      </c>
      <c r="R12" s="89">
        <v>6</v>
      </c>
      <c r="S12" s="89">
        <v>6</v>
      </c>
      <c r="T12" s="89">
        <v>0</v>
      </c>
      <c r="U12" s="89">
        <v>0</v>
      </c>
      <c r="V12" s="89">
        <v>6</v>
      </c>
      <c r="W12" s="89">
        <v>6</v>
      </c>
    </row>
    <row r="13" spans="1:23">
      <c r="A13" s="87" t="s">
        <v>79</v>
      </c>
      <c r="B13" s="87" t="s">
        <v>80</v>
      </c>
      <c r="C13" s="87" t="s">
        <v>4146</v>
      </c>
      <c r="D13" s="88" t="s">
        <v>86</v>
      </c>
      <c r="E13" s="87" t="s">
        <v>92</v>
      </c>
      <c r="F13" s="88" t="s">
        <v>4147</v>
      </c>
      <c r="G13" s="89" t="s">
        <v>4148</v>
      </c>
      <c r="H13" s="89">
        <v>3</v>
      </c>
      <c r="I13" s="89">
        <v>3</v>
      </c>
      <c r="J13" s="89">
        <v>44</v>
      </c>
      <c r="K13" s="89">
        <v>21</v>
      </c>
      <c r="L13" s="89">
        <v>3</v>
      </c>
      <c r="M13" s="89">
        <v>3</v>
      </c>
      <c r="N13" s="89">
        <v>3</v>
      </c>
      <c r="O13" s="89">
        <v>3</v>
      </c>
      <c r="P13" s="89">
        <v>0</v>
      </c>
      <c r="Q13" s="89">
        <v>0</v>
      </c>
      <c r="R13" s="89">
        <v>4</v>
      </c>
      <c r="S13" s="89">
        <v>4</v>
      </c>
      <c r="T13" s="89">
        <v>0</v>
      </c>
      <c r="U13" s="89">
        <v>0</v>
      </c>
      <c r="V13" s="89">
        <v>4</v>
      </c>
      <c r="W13" s="89">
        <v>4</v>
      </c>
    </row>
    <row r="14" spans="1:23">
      <c r="A14" s="87" t="s">
        <v>79</v>
      </c>
      <c r="B14" s="87" t="s">
        <v>80</v>
      </c>
      <c r="C14" s="87" t="s">
        <v>4149</v>
      </c>
      <c r="D14" s="88" t="s">
        <v>86</v>
      </c>
      <c r="E14" s="87" t="s">
        <v>120</v>
      </c>
      <c r="F14" s="88" t="s">
        <v>4150</v>
      </c>
      <c r="G14" s="89" t="s">
        <v>4151</v>
      </c>
      <c r="H14" s="89">
        <v>2</v>
      </c>
      <c r="I14" s="89">
        <v>2</v>
      </c>
      <c r="J14" s="89">
        <v>41</v>
      </c>
      <c r="K14" s="89">
        <v>28</v>
      </c>
      <c r="L14" s="89">
        <v>2</v>
      </c>
      <c r="M14" s="89">
        <v>2</v>
      </c>
      <c r="N14" s="89">
        <v>2</v>
      </c>
      <c r="O14" s="89">
        <v>2</v>
      </c>
      <c r="P14" s="89">
        <v>0</v>
      </c>
      <c r="Q14" s="89">
        <v>0</v>
      </c>
      <c r="R14" s="89">
        <v>5</v>
      </c>
      <c r="S14" s="89">
        <v>5</v>
      </c>
      <c r="T14" s="89">
        <v>0</v>
      </c>
      <c r="U14" s="89">
        <v>0</v>
      </c>
      <c r="V14" s="89">
        <v>5</v>
      </c>
      <c r="W14" s="89">
        <v>5</v>
      </c>
    </row>
    <row r="15" spans="1:23">
      <c r="A15" s="87" t="s">
        <v>79</v>
      </c>
      <c r="B15" s="87" t="s">
        <v>80</v>
      </c>
      <c r="C15" s="87" t="s">
        <v>4152</v>
      </c>
      <c r="D15" s="88" t="s">
        <v>127</v>
      </c>
      <c r="E15" s="87" t="s">
        <v>4153</v>
      </c>
      <c r="F15" s="88" t="s">
        <v>4154</v>
      </c>
      <c r="G15" s="89" t="s">
        <v>4155</v>
      </c>
      <c r="H15" s="89">
        <v>3</v>
      </c>
      <c r="I15" s="89">
        <v>3</v>
      </c>
      <c r="J15" s="89">
        <v>73</v>
      </c>
      <c r="K15" s="89">
        <v>34</v>
      </c>
      <c r="L15" s="89">
        <v>6</v>
      </c>
      <c r="M15" s="89">
        <v>6</v>
      </c>
      <c r="N15" s="89">
        <v>6</v>
      </c>
      <c r="O15" s="89">
        <v>6</v>
      </c>
      <c r="P15" s="89">
        <v>0</v>
      </c>
      <c r="Q15" s="89">
        <v>0</v>
      </c>
      <c r="R15" s="89">
        <v>3</v>
      </c>
      <c r="S15" s="89">
        <v>2</v>
      </c>
      <c r="T15" s="89">
        <v>1</v>
      </c>
      <c r="U15" s="89">
        <v>1</v>
      </c>
      <c r="V15" s="89">
        <v>2</v>
      </c>
      <c r="W15" s="89">
        <v>1</v>
      </c>
    </row>
    <row r="16" spans="1:23">
      <c r="A16" s="87" t="s">
        <v>79</v>
      </c>
      <c r="B16" s="87" t="s">
        <v>80</v>
      </c>
      <c r="C16" s="87" t="s">
        <v>4156</v>
      </c>
      <c r="D16" s="88" t="s">
        <v>127</v>
      </c>
      <c r="E16" s="87" t="s">
        <v>4157</v>
      </c>
      <c r="F16" s="88" t="s">
        <v>4158</v>
      </c>
      <c r="G16" s="89" t="s">
        <v>4159</v>
      </c>
      <c r="H16" s="89">
        <v>3</v>
      </c>
      <c r="I16" s="89">
        <v>3</v>
      </c>
      <c r="J16" s="89">
        <v>44</v>
      </c>
      <c r="K16" s="89">
        <v>17</v>
      </c>
      <c r="L16" s="89">
        <v>6</v>
      </c>
      <c r="M16" s="89">
        <v>6</v>
      </c>
      <c r="N16" s="89">
        <v>6</v>
      </c>
      <c r="O16" s="89">
        <v>6</v>
      </c>
      <c r="P16" s="89">
        <v>0</v>
      </c>
      <c r="Q16" s="89">
        <v>0</v>
      </c>
      <c r="R16" s="89">
        <v>3</v>
      </c>
      <c r="S16" s="89">
        <v>2</v>
      </c>
      <c r="T16" s="89">
        <v>0</v>
      </c>
      <c r="U16" s="89">
        <v>0</v>
      </c>
      <c r="V16" s="89">
        <v>3</v>
      </c>
      <c r="W16" s="89">
        <v>2</v>
      </c>
    </row>
    <row r="17" spans="1:23">
      <c r="A17" s="87" t="s">
        <v>79</v>
      </c>
      <c r="B17" s="87" t="s">
        <v>80</v>
      </c>
      <c r="C17" s="87" t="s">
        <v>4160</v>
      </c>
      <c r="D17" s="88" t="s">
        <v>127</v>
      </c>
      <c r="E17" s="87" t="s">
        <v>4161</v>
      </c>
      <c r="F17" s="88" t="s">
        <v>4162</v>
      </c>
      <c r="G17" s="89" t="s">
        <v>4163</v>
      </c>
      <c r="H17" s="89">
        <v>3</v>
      </c>
      <c r="I17" s="89">
        <v>3</v>
      </c>
      <c r="J17" s="89">
        <v>57</v>
      </c>
      <c r="K17" s="89">
        <v>28</v>
      </c>
      <c r="L17" s="89">
        <v>6</v>
      </c>
      <c r="M17" s="89">
        <v>6</v>
      </c>
      <c r="N17" s="89">
        <v>6</v>
      </c>
      <c r="O17" s="89">
        <v>6</v>
      </c>
      <c r="P17" s="89">
        <v>0</v>
      </c>
      <c r="Q17" s="89">
        <v>0</v>
      </c>
      <c r="R17" s="89">
        <v>3</v>
      </c>
      <c r="S17" s="89">
        <v>2</v>
      </c>
      <c r="T17" s="89">
        <v>0</v>
      </c>
      <c r="U17" s="89">
        <v>0</v>
      </c>
      <c r="V17" s="89">
        <v>3</v>
      </c>
      <c r="W17" s="89">
        <v>2</v>
      </c>
    </row>
    <row r="18" spans="1:23">
      <c r="A18" s="87" t="s">
        <v>79</v>
      </c>
      <c r="B18" s="87" t="s">
        <v>80</v>
      </c>
      <c r="C18" s="87" t="s">
        <v>4164</v>
      </c>
      <c r="D18" s="88" t="s">
        <v>127</v>
      </c>
      <c r="E18" s="87" t="s">
        <v>133</v>
      </c>
      <c r="F18" s="88" t="s">
        <v>4165</v>
      </c>
      <c r="G18" s="89" t="s">
        <v>4166</v>
      </c>
      <c r="H18" s="89">
        <v>3</v>
      </c>
      <c r="I18" s="89">
        <v>3</v>
      </c>
      <c r="J18" s="89">
        <v>75</v>
      </c>
      <c r="K18" s="89">
        <v>31</v>
      </c>
      <c r="L18" s="89">
        <v>4</v>
      </c>
      <c r="M18" s="89">
        <v>4</v>
      </c>
      <c r="N18" s="89">
        <v>3</v>
      </c>
      <c r="O18" s="89">
        <v>3</v>
      </c>
      <c r="P18" s="89">
        <v>1</v>
      </c>
      <c r="Q18" s="89">
        <v>1</v>
      </c>
      <c r="R18" s="89">
        <v>7</v>
      </c>
      <c r="S18" s="89">
        <v>6</v>
      </c>
      <c r="T18" s="89">
        <v>1</v>
      </c>
      <c r="U18" s="89">
        <v>1</v>
      </c>
      <c r="V18" s="89">
        <v>6</v>
      </c>
      <c r="W18" s="89">
        <v>5</v>
      </c>
    </row>
    <row r="19" spans="1:23">
      <c r="A19" s="87" t="s">
        <v>79</v>
      </c>
      <c r="B19" s="87" t="s">
        <v>80</v>
      </c>
      <c r="C19" s="87" t="s">
        <v>4167</v>
      </c>
      <c r="D19" s="88" t="s">
        <v>127</v>
      </c>
      <c r="E19" s="87" t="s">
        <v>4168</v>
      </c>
      <c r="F19" s="88" t="s">
        <v>4169</v>
      </c>
      <c r="G19" s="89" t="s">
        <v>4170</v>
      </c>
      <c r="H19" s="89">
        <v>2</v>
      </c>
      <c r="I19" s="89">
        <v>1</v>
      </c>
      <c r="J19" s="89">
        <v>3</v>
      </c>
      <c r="K19" s="89">
        <v>2</v>
      </c>
      <c r="L19" s="89">
        <v>1</v>
      </c>
      <c r="M19" s="89">
        <v>1</v>
      </c>
      <c r="N19" s="89">
        <v>1</v>
      </c>
      <c r="O19" s="89">
        <v>1</v>
      </c>
      <c r="P19" s="89">
        <v>0</v>
      </c>
      <c r="Q19" s="89">
        <v>0</v>
      </c>
      <c r="R19" s="89">
        <v>3</v>
      </c>
      <c r="S19" s="89">
        <v>2</v>
      </c>
      <c r="T19" s="89">
        <v>1</v>
      </c>
      <c r="U19" s="89">
        <v>1</v>
      </c>
      <c r="V19" s="89">
        <v>2</v>
      </c>
      <c r="W19" s="89">
        <v>1</v>
      </c>
    </row>
    <row r="20" spans="1:23">
      <c r="A20" s="87" t="s">
        <v>79</v>
      </c>
      <c r="B20" s="87" t="s">
        <v>80</v>
      </c>
      <c r="C20" s="87" t="s">
        <v>4171</v>
      </c>
      <c r="D20" s="88" t="s">
        <v>127</v>
      </c>
      <c r="E20" s="87" t="s">
        <v>4172</v>
      </c>
      <c r="F20" s="88" t="s">
        <v>4173</v>
      </c>
      <c r="G20" s="89" t="s">
        <v>4174</v>
      </c>
      <c r="H20" s="89">
        <v>7</v>
      </c>
      <c r="I20" s="89">
        <v>6</v>
      </c>
      <c r="J20" s="89">
        <v>100</v>
      </c>
      <c r="K20" s="89">
        <v>54</v>
      </c>
      <c r="L20" s="89">
        <v>9</v>
      </c>
      <c r="M20" s="89">
        <v>9</v>
      </c>
      <c r="N20" s="89">
        <v>9</v>
      </c>
      <c r="O20" s="89">
        <v>9</v>
      </c>
      <c r="P20" s="89">
        <v>0</v>
      </c>
      <c r="Q20" s="89">
        <v>0</v>
      </c>
      <c r="R20" s="89">
        <v>11</v>
      </c>
      <c r="S20" s="89">
        <v>7</v>
      </c>
      <c r="T20" s="89">
        <v>2</v>
      </c>
      <c r="U20" s="89">
        <v>2</v>
      </c>
      <c r="V20" s="89">
        <v>9</v>
      </c>
      <c r="W20" s="89">
        <v>5</v>
      </c>
    </row>
    <row r="21" spans="1:23">
      <c r="A21" s="87" t="s">
        <v>79</v>
      </c>
      <c r="B21" s="87" t="s">
        <v>80</v>
      </c>
      <c r="C21" s="87" t="s">
        <v>4175</v>
      </c>
      <c r="D21" s="88" t="s">
        <v>127</v>
      </c>
      <c r="E21" s="87" t="s">
        <v>120</v>
      </c>
      <c r="F21" s="88" t="s">
        <v>4176</v>
      </c>
      <c r="G21" s="89" t="s">
        <v>4177</v>
      </c>
      <c r="H21" s="89">
        <v>3</v>
      </c>
      <c r="I21" s="89">
        <v>2</v>
      </c>
      <c r="J21" s="89">
        <v>20</v>
      </c>
      <c r="K21" s="89">
        <v>9</v>
      </c>
      <c r="L21" s="89">
        <v>4</v>
      </c>
      <c r="M21" s="89">
        <v>4</v>
      </c>
      <c r="N21" s="89">
        <v>4</v>
      </c>
      <c r="O21" s="89">
        <v>4</v>
      </c>
      <c r="P21" s="89">
        <v>0</v>
      </c>
      <c r="Q21" s="89">
        <v>0</v>
      </c>
      <c r="R21" s="89">
        <v>2</v>
      </c>
      <c r="S21" s="89">
        <v>1</v>
      </c>
      <c r="T21" s="89">
        <v>1</v>
      </c>
      <c r="U21" s="89">
        <v>1</v>
      </c>
      <c r="V21" s="89">
        <v>1</v>
      </c>
      <c r="W21" s="89">
        <v>0</v>
      </c>
    </row>
    <row r="22" spans="1:23">
      <c r="A22" s="87" t="s">
        <v>79</v>
      </c>
      <c r="B22" s="87" t="s">
        <v>80</v>
      </c>
      <c r="C22" s="87" t="s">
        <v>4178</v>
      </c>
      <c r="D22" s="88" t="s">
        <v>127</v>
      </c>
      <c r="E22" s="87" t="s">
        <v>1018</v>
      </c>
      <c r="F22" s="88" t="s">
        <v>4179</v>
      </c>
      <c r="G22" s="89" t="s">
        <v>4180</v>
      </c>
      <c r="H22" s="89">
        <v>6</v>
      </c>
      <c r="I22" s="89">
        <v>6</v>
      </c>
      <c r="J22" s="89">
        <v>118</v>
      </c>
      <c r="K22" s="89">
        <v>59</v>
      </c>
      <c r="L22" s="89">
        <v>10</v>
      </c>
      <c r="M22" s="89">
        <v>10</v>
      </c>
      <c r="N22" s="89">
        <v>10</v>
      </c>
      <c r="O22" s="89">
        <v>10</v>
      </c>
      <c r="P22" s="89">
        <v>0</v>
      </c>
      <c r="Q22" s="89">
        <v>0</v>
      </c>
      <c r="R22" s="89">
        <v>9</v>
      </c>
      <c r="S22" s="89">
        <v>7</v>
      </c>
      <c r="T22" s="89">
        <v>1</v>
      </c>
      <c r="U22" s="89">
        <v>1</v>
      </c>
      <c r="V22" s="89">
        <v>8</v>
      </c>
      <c r="W22" s="89">
        <v>6</v>
      </c>
    </row>
    <row r="23" spans="1:23">
      <c r="A23" s="87" t="s">
        <v>79</v>
      </c>
      <c r="B23" s="87" t="s">
        <v>136</v>
      </c>
      <c r="C23" s="87" t="s">
        <v>4181</v>
      </c>
      <c r="D23" s="88" t="s">
        <v>127</v>
      </c>
      <c r="E23" s="87" t="s">
        <v>4182</v>
      </c>
      <c r="F23" s="88" t="s">
        <v>4183</v>
      </c>
      <c r="G23" s="89" t="s">
        <v>4184</v>
      </c>
      <c r="H23" s="89">
        <v>3</v>
      </c>
      <c r="I23" s="89">
        <v>3</v>
      </c>
      <c r="J23" s="89">
        <v>76</v>
      </c>
      <c r="K23" s="89">
        <v>38</v>
      </c>
      <c r="L23" s="89">
        <v>7</v>
      </c>
      <c r="M23" s="89">
        <v>7</v>
      </c>
      <c r="N23" s="89">
        <v>7</v>
      </c>
      <c r="O23" s="89">
        <v>7</v>
      </c>
      <c r="P23" s="89">
        <v>0</v>
      </c>
      <c r="Q23" s="89">
        <v>0</v>
      </c>
      <c r="R23" s="89">
        <v>5</v>
      </c>
      <c r="S23" s="89">
        <v>4</v>
      </c>
      <c r="T23" s="89">
        <v>0</v>
      </c>
      <c r="U23" s="89">
        <v>0</v>
      </c>
      <c r="V23" s="89">
        <v>5</v>
      </c>
      <c r="W23" s="89">
        <v>4</v>
      </c>
    </row>
    <row r="24" spans="1:23">
      <c r="A24" s="87" t="s">
        <v>79</v>
      </c>
      <c r="B24" s="87" t="s">
        <v>136</v>
      </c>
      <c r="C24" s="87" t="s">
        <v>4185</v>
      </c>
      <c r="D24" s="88" t="s">
        <v>127</v>
      </c>
      <c r="E24" s="87" t="s">
        <v>150</v>
      </c>
      <c r="F24" s="88" t="s">
        <v>4186</v>
      </c>
      <c r="G24" s="89" t="s">
        <v>4187</v>
      </c>
      <c r="H24" s="89">
        <v>4</v>
      </c>
      <c r="I24" s="89">
        <v>4</v>
      </c>
      <c r="J24" s="89">
        <v>86</v>
      </c>
      <c r="K24" s="89">
        <v>41</v>
      </c>
      <c r="L24" s="89">
        <v>8</v>
      </c>
      <c r="M24" s="89">
        <v>7</v>
      </c>
      <c r="N24" s="89">
        <v>8</v>
      </c>
      <c r="O24" s="89">
        <v>7</v>
      </c>
      <c r="P24" s="89">
        <v>0</v>
      </c>
      <c r="Q24" s="89">
        <v>0</v>
      </c>
      <c r="R24" s="89">
        <v>4</v>
      </c>
      <c r="S24" s="89">
        <v>3</v>
      </c>
      <c r="T24" s="89">
        <v>1</v>
      </c>
      <c r="U24" s="89">
        <v>1</v>
      </c>
      <c r="V24" s="89">
        <v>3</v>
      </c>
      <c r="W24" s="89">
        <v>2</v>
      </c>
    </row>
    <row r="25" spans="1:23">
      <c r="A25" s="87" t="s">
        <v>79</v>
      </c>
      <c r="B25" s="87" t="s">
        <v>136</v>
      </c>
      <c r="C25" s="87" t="s">
        <v>4188</v>
      </c>
      <c r="D25" s="88" t="s">
        <v>127</v>
      </c>
      <c r="E25" s="87" t="s">
        <v>178</v>
      </c>
      <c r="F25" s="88" t="s">
        <v>179</v>
      </c>
      <c r="G25" s="89" t="s">
        <v>4189</v>
      </c>
      <c r="H25" s="89">
        <v>10</v>
      </c>
      <c r="I25" s="89">
        <v>8</v>
      </c>
      <c r="J25" s="89">
        <v>209</v>
      </c>
      <c r="K25" s="89">
        <v>105</v>
      </c>
      <c r="L25" s="89">
        <v>12</v>
      </c>
      <c r="M25" s="89">
        <v>12</v>
      </c>
      <c r="N25" s="89">
        <v>12</v>
      </c>
      <c r="O25" s="89">
        <v>12</v>
      </c>
      <c r="P25" s="89">
        <v>0</v>
      </c>
      <c r="Q25" s="89">
        <v>0</v>
      </c>
      <c r="R25" s="89">
        <v>2</v>
      </c>
      <c r="S25" s="89">
        <v>0</v>
      </c>
      <c r="T25" s="89">
        <v>2</v>
      </c>
      <c r="U25" s="89">
        <v>0</v>
      </c>
      <c r="V25" s="89">
        <v>0</v>
      </c>
      <c r="W25" s="89">
        <v>0</v>
      </c>
    </row>
    <row r="26" spans="1:23">
      <c r="A26" s="87" t="s">
        <v>79</v>
      </c>
      <c r="B26" s="87" t="s">
        <v>136</v>
      </c>
      <c r="C26" s="87" t="s">
        <v>4190</v>
      </c>
      <c r="D26" s="88" t="s">
        <v>86</v>
      </c>
      <c r="E26" s="87" t="s">
        <v>166</v>
      </c>
      <c r="F26" s="88" t="s">
        <v>4191</v>
      </c>
      <c r="G26" s="89" t="s">
        <v>4192</v>
      </c>
      <c r="H26" s="89">
        <v>3</v>
      </c>
      <c r="I26" s="89">
        <v>3</v>
      </c>
      <c r="J26" s="89">
        <v>40</v>
      </c>
      <c r="K26" s="89">
        <v>15</v>
      </c>
      <c r="L26" s="89">
        <v>3</v>
      </c>
      <c r="M26" s="89">
        <v>3</v>
      </c>
      <c r="N26" s="89">
        <v>3</v>
      </c>
      <c r="O26" s="89">
        <v>3</v>
      </c>
      <c r="P26" s="89">
        <v>0</v>
      </c>
      <c r="Q26" s="89">
        <v>0</v>
      </c>
      <c r="R26" s="89">
        <v>4</v>
      </c>
      <c r="S26" s="89">
        <v>4</v>
      </c>
      <c r="T26" s="89">
        <v>0</v>
      </c>
      <c r="U26" s="89">
        <v>0</v>
      </c>
      <c r="V26" s="89">
        <v>4</v>
      </c>
      <c r="W26" s="89">
        <v>4</v>
      </c>
    </row>
    <row r="27" spans="1:23">
      <c r="A27" s="87" t="s">
        <v>79</v>
      </c>
      <c r="B27" s="87" t="s">
        <v>136</v>
      </c>
      <c r="C27" s="87" t="s">
        <v>4193</v>
      </c>
      <c r="D27" s="88" t="s">
        <v>86</v>
      </c>
      <c r="E27" s="87" t="s">
        <v>142</v>
      </c>
      <c r="F27" s="88" t="s">
        <v>4194</v>
      </c>
      <c r="G27" s="89" t="s">
        <v>4195</v>
      </c>
      <c r="H27" s="89">
        <v>4</v>
      </c>
      <c r="I27" s="89">
        <v>4</v>
      </c>
      <c r="J27" s="89">
        <v>72</v>
      </c>
      <c r="K27" s="89">
        <v>35</v>
      </c>
      <c r="L27" s="89">
        <v>6</v>
      </c>
      <c r="M27" s="89">
        <v>6</v>
      </c>
      <c r="N27" s="89">
        <v>5</v>
      </c>
      <c r="O27" s="89">
        <v>5</v>
      </c>
      <c r="P27" s="89">
        <v>1</v>
      </c>
      <c r="Q27" s="89">
        <v>1</v>
      </c>
      <c r="R27" s="89">
        <v>5</v>
      </c>
      <c r="S27" s="89">
        <v>5</v>
      </c>
      <c r="T27" s="89">
        <v>0</v>
      </c>
      <c r="U27" s="89">
        <v>0</v>
      </c>
      <c r="V27" s="89">
        <v>5</v>
      </c>
      <c r="W27" s="89">
        <v>5</v>
      </c>
    </row>
    <row r="28" spans="1:23">
      <c r="A28" s="87" t="s">
        <v>79</v>
      </c>
      <c r="B28" s="87" t="s">
        <v>136</v>
      </c>
      <c r="C28" s="87" t="s">
        <v>4196</v>
      </c>
      <c r="D28" s="88" t="s">
        <v>86</v>
      </c>
      <c r="E28" s="87" t="s">
        <v>150</v>
      </c>
      <c r="F28" s="88" t="s">
        <v>4197</v>
      </c>
      <c r="G28" s="89" t="s">
        <v>4198</v>
      </c>
      <c r="H28" s="89">
        <v>7</v>
      </c>
      <c r="I28" s="89">
        <v>7</v>
      </c>
      <c r="J28" s="89">
        <v>110</v>
      </c>
      <c r="K28" s="89">
        <v>44</v>
      </c>
      <c r="L28" s="89">
        <v>11</v>
      </c>
      <c r="M28" s="89">
        <v>11</v>
      </c>
      <c r="N28" s="89">
        <v>9</v>
      </c>
      <c r="O28" s="89">
        <v>9</v>
      </c>
      <c r="P28" s="89">
        <v>2</v>
      </c>
      <c r="Q28" s="89">
        <v>2</v>
      </c>
      <c r="R28" s="89">
        <v>19</v>
      </c>
      <c r="S28" s="89">
        <v>18</v>
      </c>
      <c r="T28" s="89">
        <v>3</v>
      </c>
      <c r="U28" s="89">
        <v>2</v>
      </c>
      <c r="V28" s="89">
        <v>16</v>
      </c>
      <c r="W28" s="89">
        <v>16</v>
      </c>
    </row>
    <row r="29" spans="1:23">
      <c r="A29" s="87" t="s">
        <v>79</v>
      </c>
      <c r="B29" s="87" t="s">
        <v>136</v>
      </c>
      <c r="C29" s="87" t="s">
        <v>4199</v>
      </c>
      <c r="D29" s="88" t="s">
        <v>86</v>
      </c>
      <c r="E29" s="87" t="s">
        <v>170</v>
      </c>
      <c r="F29" s="88" t="s">
        <v>4200</v>
      </c>
      <c r="G29" s="89" t="s">
        <v>4201</v>
      </c>
      <c r="H29" s="89">
        <v>3</v>
      </c>
      <c r="I29" s="89">
        <v>3</v>
      </c>
      <c r="J29" s="89">
        <v>20</v>
      </c>
      <c r="K29" s="89">
        <v>8</v>
      </c>
      <c r="L29" s="89">
        <v>4</v>
      </c>
      <c r="M29" s="89">
        <v>4</v>
      </c>
      <c r="N29" s="89">
        <v>4</v>
      </c>
      <c r="O29" s="89">
        <v>4</v>
      </c>
      <c r="P29" s="89">
        <v>0</v>
      </c>
      <c r="Q29" s="89">
        <v>0</v>
      </c>
      <c r="R29" s="89">
        <v>4</v>
      </c>
      <c r="S29" s="89">
        <v>4</v>
      </c>
      <c r="T29" s="89">
        <v>0</v>
      </c>
      <c r="U29" s="89">
        <v>0</v>
      </c>
      <c r="V29" s="89">
        <v>4</v>
      </c>
      <c r="W29" s="89">
        <v>4</v>
      </c>
    </row>
    <row r="30" spans="1:23">
      <c r="A30" s="87" t="s">
        <v>79</v>
      </c>
      <c r="B30" s="87" t="s">
        <v>136</v>
      </c>
      <c r="C30" s="87" t="s">
        <v>4202</v>
      </c>
      <c r="D30" s="88" t="s">
        <v>127</v>
      </c>
      <c r="E30" s="87" t="s">
        <v>4203</v>
      </c>
      <c r="F30" s="88" t="s">
        <v>4204</v>
      </c>
      <c r="G30" s="89" t="s">
        <v>4205</v>
      </c>
      <c r="H30" s="89">
        <v>11</v>
      </c>
      <c r="I30" s="89">
        <v>6</v>
      </c>
      <c r="J30" s="89">
        <v>79</v>
      </c>
      <c r="K30" s="89">
        <v>44</v>
      </c>
      <c r="L30" s="89">
        <v>10</v>
      </c>
      <c r="M30" s="89">
        <v>10</v>
      </c>
      <c r="N30" s="89">
        <v>10</v>
      </c>
      <c r="O30" s="89">
        <v>10</v>
      </c>
      <c r="P30" s="89">
        <v>0</v>
      </c>
      <c r="Q30" s="89">
        <v>0</v>
      </c>
      <c r="R30" s="89">
        <v>7</v>
      </c>
      <c r="S30" s="89">
        <v>4</v>
      </c>
      <c r="T30" s="89">
        <v>3</v>
      </c>
      <c r="U30" s="89">
        <v>2</v>
      </c>
      <c r="V30" s="89">
        <v>4</v>
      </c>
      <c r="W30" s="89">
        <v>2</v>
      </c>
    </row>
    <row r="31" spans="1:23">
      <c r="A31" s="87" t="s">
        <v>79</v>
      </c>
      <c r="B31" s="87" t="s">
        <v>136</v>
      </c>
      <c r="C31" s="87" t="s">
        <v>4206</v>
      </c>
      <c r="D31" s="88" t="s">
        <v>127</v>
      </c>
      <c r="E31" s="87" t="s">
        <v>178</v>
      </c>
      <c r="F31" s="88" t="s">
        <v>4207</v>
      </c>
      <c r="G31" s="89" t="s">
        <v>4208</v>
      </c>
      <c r="H31" s="89">
        <v>3</v>
      </c>
      <c r="I31" s="89">
        <v>3</v>
      </c>
      <c r="J31" s="89">
        <v>50</v>
      </c>
      <c r="K31" s="89">
        <v>23</v>
      </c>
      <c r="L31" s="89">
        <v>4</v>
      </c>
      <c r="M31" s="89">
        <v>4</v>
      </c>
      <c r="N31" s="89">
        <v>3</v>
      </c>
      <c r="O31" s="89">
        <v>3</v>
      </c>
      <c r="P31" s="89">
        <v>1</v>
      </c>
      <c r="Q31" s="89">
        <v>1</v>
      </c>
      <c r="R31" s="89">
        <v>1</v>
      </c>
      <c r="S31" s="89">
        <v>0</v>
      </c>
      <c r="T31" s="89">
        <v>0</v>
      </c>
      <c r="U31" s="89">
        <v>0</v>
      </c>
      <c r="V31" s="89">
        <v>1</v>
      </c>
      <c r="W31" s="89">
        <v>0</v>
      </c>
    </row>
    <row r="32" spans="1:23">
      <c r="A32" s="87" t="s">
        <v>79</v>
      </c>
      <c r="B32" s="87" t="s">
        <v>136</v>
      </c>
      <c r="C32" s="87" t="s">
        <v>4209</v>
      </c>
      <c r="D32" s="88" t="s">
        <v>127</v>
      </c>
      <c r="E32" s="87" t="s">
        <v>4210</v>
      </c>
      <c r="F32" s="88" t="s">
        <v>4211</v>
      </c>
      <c r="G32" s="89" t="s">
        <v>4212</v>
      </c>
      <c r="H32" s="89">
        <v>3</v>
      </c>
      <c r="I32" s="89">
        <v>3</v>
      </c>
      <c r="J32" s="89">
        <v>58</v>
      </c>
      <c r="K32" s="89">
        <v>25</v>
      </c>
      <c r="L32" s="89">
        <v>6</v>
      </c>
      <c r="M32" s="89">
        <v>6</v>
      </c>
      <c r="N32" s="89">
        <v>6</v>
      </c>
      <c r="O32" s="89">
        <v>6</v>
      </c>
      <c r="P32" s="89">
        <v>0</v>
      </c>
      <c r="Q32" s="89">
        <v>0</v>
      </c>
      <c r="R32" s="89">
        <v>3</v>
      </c>
      <c r="S32" s="89">
        <v>3</v>
      </c>
      <c r="T32" s="89">
        <v>0</v>
      </c>
      <c r="U32" s="89">
        <v>0</v>
      </c>
      <c r="V32" s="89">
        <v>3</v>
      </c>
      <c r="W32" s="89">
        <v>3</v>
      </c>
    </row>
    <row r="33" spans="1:23">
      <c r="A33" s="87" t="s">
        <v>79</v>
      </c>
      <c r="B33" s="87" t="s">
        <v>136</v>
      </c>
      <c r="C33" s="87" t="s">
        <v>4213</v>
      </c>
      <c r="D33" s="88" t="s">
        <v>127</v>
      </c>
      <c r="E33" s="87" t="s">
        <v>4214</v>
      </c>
      <c r="F33" s="88" t="s">
        <v>4215</v>
      </c>
      <c r="G33" s="89" t="s">
        <v>4216</v>
      </c>
      <c r="H33" s="89">
        <v>11</v>
      </c>
      <c r="I33" s="89">
        <v>5</v>
      </c>
      <c r="J33" s="89">
        <v>83</v>
      </c>
      <c r="K33" s="89">
        <v>39</v>
      </c>
      <c r="L33" s="89">
        <v>9</v>
      </c>
      <c r="M33" s="89">
        <v>9</v>
      </c>
      <c r="N33" s="89">
        <v>9</v>
      </c>
      <c r="O33" s="89">
        <v>9</v>
      </c>
      <c r="P33" s="89">
        <v>0</v>
      </c>
      <c r="Q33" s="89">
        <v>0</v>
      </c>
      <c r="R33" s="89">
        <v>3</v>
      </c>
      <c r="S33" s="89">
        <v>3</v>
      </c>
      <c r="T33" s="89">
        <v>0</v>
      </c>
      <c r="U33" s="89">
        <v>0</v>
      </c>
      <c r="V33" s="89">
        <v>3</v>
      </c>
      <c r="W33" s="89">
        <v>3</v>
      </c>
    </row>
    <row r="34" spans="1:23">
      <c r="A34" s="87" t="s">
        <v>79</v>
      </c>
      <c r="B34" s="87" t="s">
        <v>136</v>
      </c>
      <c r="C34" s="87" t="s">
        <v>4217</v>
      </c>
      <c r="D34" s="88" t="s">
        <v>127</v>
      </c>
      <c r="E34" s="87" t="s">
        <v>4218</v>
      </c>
      <c r="F34" s="88" t="s">
        <v>4219</v>
      </c>
      <c r="G34" s="89" t="s">
        <v>4220</v>
      </c>
      <c r="H34" s="89">
        <v>4</v>
      </c>
      <c r="I34" s="89">
        <v>3</v>
      </c>
      <c r="J34" s="89">
        <v>67</v>
      </c>
      <c r="K34" s="89">
        <v>32</v>
      </c>
      <c r="L34" s="89">
        <v>7</v>
      </c>
      <c r="M34" s="89">
        <v>7</v>
      </c>
      <c r="N34" s="89">
        <v>7</v>
      </c>
      <c r="O34" s="89">
        <v>7</v>
      </c>
      <c r="P34" s="89">
        <v>0</v>
      </c>
      <c r="Q34" s="89">
        <v>0</v>
      </c>
      <c r="R34" s="89">
        <v>2</v>
      </c>
      <c r="S34" s="89">
        <v>2</v>
      </c>
      <c r="T34" s="89">
        <v>0</v>
      </c>
      <c r="U34" s="89">
        <v>0</v>
      </c>
      <c r="V34" s="89">
        <v>2</v>
      </c>
      <c r="W34" s="89">
        <v>2</v>
      </c>
    </row>
    <row r="35" spans="1:23">
      <c r="A35" s="87" t="s">
        <v>79</v>
      </c>
      <c r="B35" s="87" t="s">
        <v>136</v>
      </c>
      <c r="C35" s="87" t="s">
        <v>4221</v>
      </c>
      <c r="D35" s="88" t="s">
        <v>127</v>
      </c>
      <c r="E35" s="87" t="s">
        <v>4222</v>
      </c>
      <c r="F35" s="88" t="s">
        <v>4223</v>
      </c>
      <c r="G35" s="89" t="s">
        <v>4224</v>
      </c>
      <c r="H35" s="89">
        <v>2</v>
      </c>
      <c r="I35" s="89">
        <v>2</v>
      </c>
      <c r="J35" s="89">
        <v>30</v>
      </c>
      <c r="K35" s="89">
        <v>13</v>
      </c>
      <c r="L35" s="89">
        <v>4</v>
      </c>
      <c r="M35" s="89">
        <v>4</v>
      </c>
      <c r="N35" s="89">
        <v>4</v>
      </c>
      <c r="O35" s="89">
        <v>4</v>
      </c>
      <c r="P35" s="89">
        <v>0</v>
      </c>
      <c r="Q35" s="89">
        <v>0</v>
      </c>
      <c r="R35" s="89">
        <v>2</v>
      </c>
      <c r="S35" s="89">
        <v>1</v>
      </c>
      <c r="T35" s="89">
        <v>0</v>
      </c>
      <c r="U35" s="89">
        <v>0</v>
      </c>
      <c r="V35" s="89">
        <v>2</v>
      </c>
      <c r="W35" s="89">
        <v>1</v>
      </c>
    </row>
    <row r="36" spans="1:23">
      <c r="A36" s="87" t="s">
        <v>79</v>
      </c>
      <c r="B36" s="87" t="s">
        <v>136</v>
      </c>
      <c r="C36" s="87" t="s">
        <v>4225</v>
      </c>
      <c r="D36" s="88" t="s">
        <v>127</v>
      </c>
      <c r="E36" s="87" t="s">
        <v>4226</v>
      </c>
      <c r="F36" s="88" t="s">
        <v>4227</v>
      </c>
      <c r="G36" s="89" t="s">
        <v>4228</v>
      </c>
      <c r="H36" s="89">
        <v>4</v>
      </c>
      <c r="I36" s="89">
        <v>3</v>
      </c>
      <c r="J36" s="89">
        <v>58</v>
      </c>
      <c r="K36" s="89">
        <v>27</v>
      </c>
      <c r="L36" s="89">
        <v>6</v>
      </c>
      <c r="M36" s="89">
        <v>6</v>
      </c>
      <c r="N36" s="89">
        <v>6</v>
      </c>
      <c r="O36" s="89">
        <v>6</v>
      </c>
      <c r="P36" s="89">
        <v>0</v>
      </c>
      <c r="Q36" s="89">
        <v>0</v>
      </c>
      <c r="R36" s="89">
        <v>2</v>
      </c>
      <c r="S36" s="89">
        <v>1</v>
      </c>
      <c r="T36" s="89">
        <v>0</v>
      </c>
      <c r="U36" s="89">
        <v>0</v>
      </c>
      <c r="V36" s="89">
        <v>2</v>
      </c>
      <c r="W36" s="89">
        <v>1</v>
      </c>
    </row>
    <row r="37" spans="1:23">
      <c r="A37" s="87" t="s">
        <v>79</v>
      </c>
      <c r="B37" s="87" t="s">
        <v>184</v>
      </c>
      <c r="C37" s="87" t="s">
        <v>4229</v>
      </c>
      <c r="D37" s="88" t="s">
        <v>127</v>
      </c>
      <c r="E37" s="87" t="s">
        <v>2929</v>
      </c>
      <c r="F37" s="88" t="s">
        <v>4230</v>
      </c>
      <c r="G37" s="89" t="s">
        <v>4231</v>
      </c>
      <c r="H37" s="89">
        <v>3</v>
      </c>
      <c r="I37" s="89">
        <v>3</v>
      </c>
      <c r="J37" s="89">
        <v>49</v>
      </c>
      <c r="K37" s="89">
        <v>22</v>
      </c>
      <c r="L37" s="89">
        <v>6</v>
      </c>
      <c r="M37" s="89">
        <v>6</v>
      </c>
      <c r="N37" s="89">
        <v>6</v>
      </c>
      <c r="O37" s="89">
        <v>6</v>
      </c>
      <c r="P37" s="89">
        <v>0</v>
      </c>
      <c r="Q37" s="89">
        <v>0</v>
      </c>
      <c r="R37" s="89">
        <v>2</v>
      </c>
      <c r="S37" s="89">
        <v>1</v>
      </c>
      <c r="T37" s="89">
        <v>0</v>
      </c>
      <c r="U37" s="89">
        <v>0</v>
      </c>
      <c r="V37" s="89">
        <v>2</v>
      </c>
      <c r="W37" s="89">
        <v>1</v>
      </c>
    </row>
    <row r="38" spans="1:23">
      <c r="A38" s="87" t="s">
        <v>79</v>
      </c>
      <c r="B38" s="87" t="s">
        <v>184</v>
      </c>
      <c r="C38" s="87" t="s">
        <v>4232</v>
      </c>
      <c r="D38" s="88" t="s">
        <v>127</v>
      </c>
      <c r="E38" s="87" t="s">
        <v>214</v>
      </c>
      <c r="F38" s="88" t="s">
        <v>4233</v>
      </c>
      <c r="G38" s="89" t="s">
        <v>4234</v>
      </c>
      <c r="H38" s="89">
        <v>10</v>
      </c>
      <c r="I38" s="89">
        <v>10</v>
      </c>
      <c r="J38" s="89">
        <v>240</v>
      </c>
      <c r="K38" s="89">
        <v>121</v>
      </c>
      <c r="L38" s="89">
        <v>17</v>
      </c>
      <c r="M38" s="89">
        <v>17</v>
      </c>
      <c r="N38" s="89">
        <v>17</v>
      </c>
      <c r="O38" s="89">
        <v>17</v>
      </c>
      <c r="P38" s="89">
        <v>0</v>
      </c>
      <c r="Q38" s="89">
        <v>0</v>
      </c>
      <c r="R38" s="89">
        <v>9</v>
      </c>
      <c r="S38" s="89">
        <v>7</v>
      </c>
      <c r="T38" s="89">
        <v>1</v>
      </c>
      <c r="U38" s="89">
        <v>1</v>
      </c>
      <c r="V38" s="89">
        <v>8</v>
      </c>
      <c r="W38" s="89">
        <v>6</v>
      </c>
    </row>
    <row r="39" spans="1:23">
      <c r="A39" s="87" t="s">
        <v>79</v>
      </c>
      <c r="B39" s="87" t="s">
        <v>184</v>
      </c>
      <c r="C39" s="87" t="s">
        <v>4235</v>
      </c>
      <c r="D39" s="88" t="s">
        <v>127</v>
      </c>
      <c r="E39" s="87" t="s">
        <v>210</v>
      </c>
      <c r="F39" s="88" t="s">
        <v>4236</v>
      </c>
      <c r="G39" s="89" t="s">
        <v>4237</v>
      </c>
      <c r="H39" s="89">
        <v>6</v>
      </c>
      <c r="I39" s="89">
        <v>6</v>
      </c>
      <c r="J39" s="89">
        <v>142</v>
      </c>
      <c r="K39" s="89">
        <v>62</v>
      </c>
      <c r="L39" s="89">
        <v>11</v>
      </c>
      <c r="M39" s="89">
        <v>11</v>
      </c>
      <c r="N39" s="89">
        <v>11</v>
      </c>
      <c r="O39" s="89">
        <v>11</v>
      </c>
      <c r="P39" s="89">
        <v>0</v>
      </c>
      <c r="Q39" s="89">
        <v>0</v>
      </c>
      <c r="R39" s="89">
        <v>4</v>
      </c>
      <c r="S39" s="89">
        <v>2</v>
      </c>
      <c r="T39" s="89">
        <v>0</v>
      </c>
      <c r="U39" s="89">
        <v>0</v>
      </c>
      <c r="V39" s="89">
        <v>4</v>
      </c>
      <c r="W39" s="89">
        <v>2</v>
      </c>
    </row>
    <row r="40" spans="1:23">
      <c r="A40" s="87" t="s">
        <v>79</v>
      </c>
      <c r="B40" s="87" t="s">
        <v>184</v>
      </c>
      <c r="C40" s="87" t="s">
        <v>4238</v>
      </c>
      <c r="D40" s="88" t="s">
        <v>127</v>
      </c>
      <c r="E40" s="87" t="s">
        <v>4239</v>
      </c>
      <c r="F40" s="88" t="s">
        <v>4240</v>
      </c>
      <c r="G40" s="89" t="s">
        <v>4241</v>
      </c>
      <c r="H40" s="89">
        <v>5</v>
      </c>
      <c r="I40" s="89">
        <v>4</v>
      </c>
      <c r="J40" s="89">
        <v>74</v>
      </c>
      <c r="K40" s="89">
        <v>32</v>
      </c>
      <c r="L40" s="89">
        <v>9</v>
      </c>
      <c r="M40" s="89">
        <v>9</v>
      </c>
      <c r="N40" s="89">
        <v>9</v>
      </c>
      <c r="O40" s="89">
        <v>9</v>
      </c>
      <c r="P40" s="89">
        <v>0</v>
      </c>
      <c r="Q40" s="89">
        <v>0</v>
      </c>
      <c r="R40" s="89">
        <v>1</v>
      </c>
      <c r="S40" s="89">
        <v>1</v>
      </c>
      <c r="T40" s="89">
        <v>0</v>
      </c>
      <c r="U40" s="89">
        <v>0</v>
      </c>
      <c r="V40" s="89">
        <v>1</v>
      </c>
      <c r="W40" s="89">
        <v>1</v>
      </c>
    </row>
    <row r="41" spans="1:23">
      <c r="A41" s="87" t="s">
        <v>79</v>
      </c>
      <c r="B41" s="87" t="s">
        <v>184</v>
      </c>
      <c r="C41" s="87" t="s">
        <v>4242</v>
      </c>
      <c r="D41" s="88" t="s">
        <v>127</v>
      </c>
      <c r="E41" s="87" t="s">
        <v>4243</v>
      </c>
      <c r="F41" s="88" t="s">
        <v>4244</v>
      </c>
      <c r="G41" s="89" t="s">
        <v>4245</v>
      </c>
      <c r="H41" s="89">
        <v>4</v>
      </c>
      <c r="I41" s="89">
        <v>4</v>
      </c>
      <c r="J41" s="89">
        <v>93</v>
      </c>
      <c r="K41" s="89">
        <v>48</v>
      </c>
      <c r="L41" s="89">
        <v>8</v>
      </c>
      <c r="M41" s="89">
        <v>8</v>
      </c>
      <c r="N41" s="89">
        <v>8</v>
      </c>
      <c r="O41" s="89">
        <v>8</v>
      </c>
      <c r="P41" s="89">
        <v>0</v>
      </c>
      <c r="Q41" s="89">
        <v>0</v>
      </c>
      <c r="R41" s="89">
        <v>4</v>
      </c>
      <c r="S41" s="89">
        <v>3</v>
      </c>
      <c r="T41" s="89">
        <v>0</v>
      </c>
      <c r="U41" s="89">
        <v>0</v>
      </c>
      <c r="V41" s="89">
        <v>4</v>
      </c>
      <c r="W41" s="89">
        <v>3</v>
      </c>
    </row>
    <row r="42" spans="1:23">
      <c r="A42" s="87" t="s">
        <v>79</v>
      </c>
      <c r="B42" s="87" t="s">
        <v>184</v>
      </c>
      <c r="C42" s="87" t="s">
        <v>4246</v>
      </c>
      <c r="D42" s="88" t="s">
        <v>86</v>
      </c>
      <c r="E42" s="87" t="s">
        <v>230</v>
      </c>
      <c r="F42" s="88" t="s">
        <v>4247</v>
      </c>
      <c r="G42" s="89" t="s">
        <v>4248</v>
      </c>
      <c r="H42" s="89">
        <v>3</v>
      </c>
      <c r="I42" s="89">
        <v>3</v>
      </c>
      <c r="J42" s="89">
        <v>60</v>
      </c>
      <c r="K42" s="89">
        <v>33</v>
      </c>
      <c r="L42" s="89">
        <v>4</v>
      </c>
      <c r="M42" s="89">
        <v>4</v>
      </c>
      <c r="N42" s="89">
        <v>3</v>
      </c>
      <c r="O42" s="89">
        <v>3</v>
      </c>
      <c r="P42" s="89">
        <v>1</v>
      </c>
      <c r="Q42" s="89">
        <v>1</v>
      </c>
      <c r="R42" s="89">
        <v>6</v>
      </c>
      <c r="S42" s="89">
        <v>6</v>
      </c>
      <c r="T42" s="89">
        <v>0</v>
      </c>
      <c r="U42" s="89">
        <v>0</v>
      </c>
      <c r="V42" s="89">
        <v>6</v>
      </c>
      <c r="W42" s="89">
        <v>6</v>
      </c>
    </row>
    <row r="43" spans="1:23">
      <c r="A43" s="87" t="s">
        <v>79</v>
      </c>
      <c r="B43" s="87" t="s">
        <v>184</v>
      </c>
      <c r="C43" s="87" t="s">
        <v>4249</v>
      </c>
      <c r="D43" s="88" t="s">
        <v>86</v>
      </c>
      <c r="E43" s="87" t="s">
        <v>226</v>
      </c>
      <c r="F43" s="88" t="s">
        <v>4250</v>
      </c>
      <c r="G43" s="89" t="s">
        <v>4251</v>
      </c>
      <c r="H43" s="89">
        <v>4</v>
      </c>
      <c r="I43" s="89">
        <v>4</v>
      </c>
      <c r="J43" s="89">
        <v>53</v>
      </c>
      <c r="K43" s="89">
        <v>23</v>
      </c>
      <c r="L43" s="89">
        <v>5</v>
      </c>
      <c r="M43" s="89">
        <v>5</v>
      </c>
      <c r="N43" s="89">
        <v>5</v>
      </c>
      <c r="O43" s="89">
        <v>5</v>
      </c>
      <c r="P43" s="89">
        <v>0</v>
      </c>
      <c r="Q43" s="89">
        <v>0</v>
      </c>
      <c r="R43" s="89">
        <v>9</v>
      </c>
      <c r="S43" s="89">
        <v>9</v>
      </c>
      <c r="T43" s="89">
        <v>0</v>
      </c>
      <c r="U43" s="89">
        <v>0</v>
      </c>
      <c r="V43" s="89">
        <v>9</v>
      </c>
      <c r="W43" s="89">
        <v>9</v>
      </c>
    </row>
    <row r="44" spans="1:23">
      <c r="A44" s="87" t="s">
        <v>79</v>
      </c>
      <c r="B44" s="87" t="s">
        <v>184</v>
      </c>
      <c r="C44" s="87" t="s">
        <v>4252</v>
      </c>
      <c r="D44" s="88" t="s">
        <v>86</v>
      </c>
      <c r="E44" s="87" t="s">
        <v>222</v>
      </c>
      <c r="F44" s="88" t="s">
        <v>4253</v>
      </c>
      <c r="G44" s="89" t="s">
        <v>4254</v>
      </c>
      <c r="H44" s="89">
        <v>3</v>
      </c>
      <c r="I44" s="89">
        <v>3</v>
      </c>
      <c r="J44" s="89">
        <v>33</v>
      </c>
      <c r="K44" s="89">
        <v>15</v>
      </c>
      <c r="L44" s="89">
        <v>3</v>
      </c>
      <c r="M44" s="89">
        <v>3</v>
      </c>
      <c r="N44" s="89">
        <v>3</v>
      </c>
      <c r="O44" s="89">
        <v>3</v>
      </c>
      <c r="P44" s="89">
        <v>0</v>
      </c>
      <c r="Q44" s="89">
        <v>0</v>
      </c>
      <c r="R44" s="89">
        <v>4</v>
      </c>
      <c r="S44" s="89">
        <v>4</v>
      </c>
      <c r="T44" s="89">
        <v>0</v>
      </c>
      <c r="U44" s="89">
        <v>0</v>
      </c>
      <c r="V44" s="89">
        <v>4</v>
      </c>
      <c r="W44" s="89">
        <v>4</v>
      </c>
    </row>
    <row r="45" spans="1:23">
      <c r="A45" s="87" t="s">
        <v>79</v>
      </c>
      <c r="B45" s="87" t="s">
        <v>184</v>
      </c>
      <c r="C45" s="87" t="s">
        <v>4255</v>
      </c>
      <c r="D45" s="88" t="s">
        <v>86</v>
      </c>
      <c r="E45" s="87" t="s">
        <v>194</v>
      </c>
      <c r="F45" s="88" t="s">
        <v>4256</v>
      </c>
      <c r="G45" s="89" t="s">
        <v>4257</v>
      </c>
      <c r="H45" s="89">
        <v>3</v>
      </c>
      <c r="I45" s="89">
        <v>3</v>
      </c>
      <c r="J45" s="89">
        <v>33</v>
      </c>
      <c r="K45" s="89">
        <v>12</v>
      </c>
      <c r="L45" s="89">
        <v>3</v>
      </c>
      <c r="M45" s="89">
        <v>3</v>
      </c>
      <c r="N45" s="89">
        <v>3</v>
      </c>
      <c r="O45" s="89">
        <v>3</v>
      </c>
      <c r="P45" s="89">
        <v>0</v>
      </c>
      <c r="Q45" s="89">
        <v>0</v>
      </c>
      <c r="R45" s="89">
        <v>6</v>
      </c>
      <c r="S45" s="89">
        <v>6</v>
      </c>
      <c r="T45" s="89">
        <v>0</v>
      </c>
      <c r="U45" s="89">
        <v>0</v>
      </c>
      <c r="V45" s="89">
        <v>6</v>
      </c>
      <c r="W45" s="89">
        <v>6</v>
      </c>
    </row>
    <row r="46" spans="1:23">
      <c r="A46" s="87" t="s">
        <v>79</v>
      </c>
      <c r="B46" s="87" t="s">
        <v>184</v>
      </c>
      <c r="C46" s="87" t="s">
        <v>4258</v>
      </c>
      <c r="D46" s="88" t="s">
        <v>127</v>
      </c>
      <c r="E46" s="87" t="s">
        <v>210</v>
      </c>
      <c r="F46" s="88" t="s">
        <v>4259</v>
      </c>
      <c r="G46" s="89" t="s">
        <v>4260</v>
      </c>
      <c r="H46" s="89">
        <v>7</v>
      </c>
      <c r="I46" s="89">
        <v>7</v>
      </c>
      <c r="J46" s="89">
        <v>168</v>
      </c>
      <c r="K46" s="89">
        <v>84</v>
      </c>
      <c r="L46" s="89">
        <v>14</v>
      </c>
      <c r="M46" s="89">
        <v>13</v>
      </c>
      <c r="N46" s="89">
        <v>14</v>
      </c>
      <c r="O46" s="89">
        <v>13</v>
      </c>
      <c r="P46" s="89">
        <v>0</v>
      </c>
      <c r="Q46" s="89">
        <v>0</v>
      </c>
      <c r="R46" s="89">
        <v>8</v>
      </c>
      <c r="S46" s="89">
        <v>6</v>
      </c>
      <c r="T46" s="89">
        <v>2</v>
      </c>
      <c r="U46" s="89">
        <v>2</v>
      </c>
      <c r="V46" s="89">
        <v>6</v>
      </c>
      <c r="W46" s="89">
        <v>4</v>
      </c>
    </row>
    <row r="47" spans="1:23">
      <c r="A47" s="87" t="s">
        <v>79</v>
      </c>
      <c r="B47" s="87" t="s">
        <v>184</v>
      </c>
      <c r="C47" s="87" t="s">
        <v>4261</v>
      </c>
      <c r="D47" s="88" t="s">
        <v>127</v>
      </c>
      <c r="E47" s="87" t="s">
        <v>4262</v>
      </c>
      <c r="F47" s="88" t="s">
        <v>4263</v>
      </c>
      <c r="G47" s="89" t="s">
        <v>4264</v>
      </c>
      <c r="H47" s="89">
        <v>6</v>
      </c>
      <c r="I47" s="89">
        <v>6</v>
      </c>
      <c r="J47" s="89">
        <v>125</v>
      </c>
      <c r="K47" s="89">
        <v>58</v>
      </c>
      <c r="L47" s="89">
        <v>11</v>
      </c>
      <c r="M47" s="89">
        <v>11</v>
      </c>
      <c r="N47" s="89">
        <v>11</v>
      </c>
      <c r="O47" s="89">
        <v>11</v>
      </c>
      <c r="P47" s="89">
        <v>0</v>
      </c>
      <c r="Q47" s="89">
        <v>0</v>
      </c>
      <c r="R47" s="89">
        <v>8</v>
      </c>
      <c r="S47" s="89">
        <v>5</v>
      </c>
      <c r="T47" s="89">
        <v>4</v>
      </c>
      <c r="U47" s="89">
        <v>3</v>
      </c>
      <c r="V47" s="89">
        <v>4</v>
      </c>
      <c r="W47" s="89">
        <v>2</v>
      </c>
    </row>
    <row r="48" spans="1:23">
      <c r="A48" s="87" t="s">
        <v>79</v>
      </c>
      <c r="B48" s="87" t="s">
        <v>184</v>
      </c>
      <c r="C48" s="87" t="s">
        <v>4265</v>
      </c>
      <c r="D48" s="88" t="s">
        <v>127</v>
      </c>
      <c r="E48" s="87" t="s">
        <v>4266</v>
      </c>
      <c r="F48" s="88" t="s">
        <v>4267</v>
      </c>
      <c r="G48" s="89" t="s">
        <v>4268</v>
      </c>
      <c r="H48" s="89">
        <v>8</v>
      </c>
      <c r="I48" s="89">
        <v>8</v>
      </c>
      <c r="J48" s="89">
        <v>208</v>
      </c>
      <c r="K48" s="89">
        <v>94</v>
      </c>
      <c r="L48" s="89">
        <v>18</v>
      </c>
      <c r="M48" s="89">
        <v>18</v>
      </c>
      <c r="N48" s="89">
        <v>18</v>
      </c>
      <c r="O48" s="89">
        <v>18</v>
      </c>
      <c r="P48" s="89">
        <v>0</v>
      </c>
      <c r="Q48" s="89">
        <v>0</v>
      </c>
      <c r="R48" s="89">
        <v>5</v>
      </c>
      <c r="S48" s="89">
        <v>4</v>
      </c>
      <c r="T48" s="89">
        <v>1</v>
      </c>
      <c r="U48" s="89">
        <v>1</v>
      </c>
      <c r="V48" s="89">
        <v>4</v>
      </c>
      <c r="W48" s="89">
        <v>3</v>
      </c>
    </row>
    <row r="49" spans="1:23">
      <c r="A49" s="87" t="s">
        <v>79</v>
      </c>
      <c r="B49" s="87" t="s">
        <v>184</v>
      </c>
      <c r="C49" s="87" t="s">
        <v>4269</v>
      </c>
      <c r="D49" s="88" t="s">
        <v>127</v>
      </c>
      <c r="E49" s="87" t="s">
        <v>4270</v>
      </c>
      <c r="F49" s="88" t="s">
        <v>4271</v>
      </c>
      <c r="G49" s="89" t="s">
        <v>4272</v>
      </c>
      <c r="H49" s="89">
        <v>3</v>
      </c>
      <c r="I49" s="89">
        <v>3</v>
      </c>
      <c r="J49" s="89">
        <v>66</v>
      </c>
      <c r="K49" s="89">
        <v>25</v>
      </c>
      <c r="L49" s="89">
        <v>6</v>
      </c>
      <c r="M49" s="89">
        <v>6</v>
      </c>
      <c r="N49" s="89">
        <v>6</v>
      </c>
      <c r="O49" s="89">
        <v>6</v>
      </c>
      <c r="P49" s="89">
        <v>0</v>
      </c>
      <c r="Q49" s="89">
        <v>0</v>
      </c>
      <c r="R49" s="89">
        <v>4</v>
      </c>
      <c r="S49" s="89">
        <v>3</v>
      </c>
      <c r="T49" s="89">
        <v>0</v>
      </c>
      <c r="U49" s="89">
        <v>0</v>
      </c>
      <c r="V49" s="89">
        <v>4</v>
      </c>
      <c r="W49" s="89">
        <v>3</v>
      </c>
    </row>
    <row r="50" spans="1:23">
      <c r="A50" s="87" t="s">
        <v>245</v>
      </c>
      <c r="B50" s="87" t="s">
        <v>246</v>
      </c>
      <c r="C50" s="87" t="s">
        <v>4273</v>
      </c>
      <c r="D50" s="88" t="s">
        <v>127</v>
      </c>
      <c r="E50" s="87" t="s">
        <v>4274</v>
      </c>
      <c r="F50" s="88" t="s">
        <v>4275</v>
      </c>
      <c r="G50" s="89" t="s">
        <v>4276</v>
      </c>
      <c r="H50" s="89">
        <v>6</v>
      </c>
      <c r="I50" s="89">
        <v>6</v>
      </c>
      <c r="J50" s="89">
        <v>150</v>
      </c>
      <c r="K50" s="89">
        <v>68</v>
      </c>
      <c r="L50" s="89">
        <v>13</v>
      </c>
      <c r="M50" s="89">
        <v>13</v>
      </c>
      <c r="N50" s="89">
        <v>13</v>
      </c>
      <c r="O50" s="89">
        <v>13</v>
      </c>
      <c r="P50" s="89">
        <v>0</v>
      </c>
      <c r="Q50" s="89">
        <v>0</v>
      </c>
      <c r="R50" s="89">
        <v>5</v>
      </c>
      <c r="S50" s="89">
        <v>5</v>
      </c>
      <c r="T50" s="89">
        <v>2</v>
      </c>
      <c r="U50" s="89">
        <v>2</v>
      </c>
      <c r="V50" s="89">
        <v>3</v>
      </c>
      <c r="W50" s="89">
        <v>3</v>
      </c>
    </row>
    <row r="51" spans="1:23">
      <c r="A51" s="87" t="s">
        <v>245</v>
      </c>
      <c r="B51" s="87" t="s">
        <v>246</v>
      </c>
      <c r="C51" s="87" t="s">
        <v>4277</v>
      </c>
      <c r="D51" s="88" t="s">
        <v>127</v>
      </c>
      <c r="E51" s="87" t="s">
        <v>4278</v>
      </c>
      <c r="F51" s="88" t="s">
        <v>4279</v>
      </c>
      <c r="G51" s="89" t="s">
        <v>4280</v>
      </c>
      <c r="H51" s="89">
        <v>3</v>
      </c>
      <c r="I51" s="89">
        <v>3</v>
      </c>
      <c r="J51" s="89">
        <v>51</v>
      </c>
      <c r="K51" s="89">
        <v>24</v>
      </c>
      <c r="L51" s="89">
        <v>4</v>
      </c>
      <c r="M51" s="89">
        <v>4</v>
      </c>
      <c r="N51" s="89">
        <v>4</v>
      </c>
      <c r="O51" s="89">
        <v>4</v>
      </c>
      <c r="P51" s="89">
        <v>0</v>
      </c>
      <c r="Q51" s="89">
        <v>0</v>
      </c>
      <c r="R51" s="89">
        <v>2</v>
      </c>
      <c r="S51" s="89">
        <v>1</v>
      </c>
      <c r="T51" s="89">
        <v>1</v>
      </c>
      <c r="U51" s="89">
        <v>0</v>
      </c>
      <c r="V51" s="89">
        <v>1</v>
      </c>
      <c r="W51" s="89">
        <v>1</v>
      </c>
    </row>
    <row r="52" spans="1:23" s="94" customFormat="1">
      <c r="A52" s="91" t="s">
        <v>245</v>
      </c>
      <c r="B52" s="91" t="s">
        <v>246</v>
      </c>
      <c r="C52" s="91" t="s">
        <v>4281</v>
      </c>
      <c r="D52" s="92" t="s">
        <v>127</v>
      </c>
      <c r="E52" s="91" t="s">
        <v>320</v>
      </c>
      <c r="F52" s="92" t="s">
        <v>4282</v>
      </c>
      <c r="G52" s="93" t="s">
        <v>4283</v>
      </c>
      <c r="H52" s="93">
        <v>3</v>
      </c>
      <c r="I52" s="93">
        <v>3</v>
      </c>
      <c r="J52" s="93">
        <v>74</v>
      </c>
      <c r="K52" s="93">
        <v>39</v>
      </c>
      <c r="L52" s="93">
        <v>8</v>
      </c>
      <c r="M52" s="93">
        <v>8</v>
      </c>
      <c r="N52" s="93">
        <v>8</v>
      </c>
      <c r="O52" s="93">
        <v>8</v>
      </c>
      <c r="P52" s="93">
        <v>0</v>
      </c>
      <c r="Q52" s="93">
        <v>0</v>
      </c>
      <c r="R52" s="93">
        <v>5</v>
      </c>
      <c r="S52" s="93">
        <v>4</v>
      </c>
      <c r="T52" s="93">
        <v>1</v>
      </c>
      <c r="U52" s="93">
        <v>1</v>
      </c>
      <c r="V52" s="93">
        <v>4</v>
      </c>
      <c r="W52" s="93">
        <v>3</v>
      </c>
    </row>
    <row r="53" spans="1:23">
      <c r="A53" s="87" t="s">
        <v>245</v>
      </c>
      <c r="B53" s="87" t="s">
        <v>246</v>
      </c>
      <c r="C53" s="87" t="s">
        <v>4284</v>
      </c>
      <c r="D53" s="88" t="s">
        <v>127</v>
      </c>
      <c r="E53" s="87" t="s">
        <v>4285</v>
      </c>
      <c r="F53" s="88" t="s">
        <v>4286</v>
      </c>
      <c r="G53" s="89" t="s">
        <v>4287</v>
      </c>
      <c r="H53" s="89">
        <v>5</v>
      </c>
      <c r="I53" s="89">
        <v>5</v>
      </c>
      <c r="J53" s="89">
        <v>118</v>
      </c>
      <c r="K53" s="89">
        <v>60</v>
      </c>
      <c r="L53" s="89">
        <v>8</v>
      </c>
      <c r="M53" s="89">
        <v>8</v>
      </c>
      <c r="N53" s="89">
        <v>8</v>
      </c>
      <c r="O53" s="89">
        <v>8</v>
      </c>
      <c r="P53" s="89">
        <v>0</v>
      </c>
      <c r="Q53" s="89">
        <v>0</v>
      </c>
      <c r="R53" s="89">
        <v>4</v>
      </c>
      <c r="S53" s="89">
        <v>2</v>
      </c>
      <c r="T53" s="89">
        <v>2</v>
      </c>
      <c r="U53" s="89">
        <v>1</v>
      </c>
      <c r="V53" s="89">
        <v>2</v>
      </c>
      <c r="W53" s="89">
        <v>1</v>
      </c>
    </row>
    <row r="54" spans="1:23">
      <c r="A54" s="87" t="s">
        <v>245</v>
      </c>
      <c r="B54" s="87" t="s">
        <v>246</v>
      </c>
      <c r="C54" s="87" t="s">
        <v>4288</v>
      </c>
      <c r="D54" s="88" t="s">
        <v>86</v>
      </c>
      <c r="E54" s="87" t="s">
        <v>268</v>
      </c>
      <c r="F54" s="88" t="s">
        <v>269</v>
      </c>
      <c r="G54" s="89" t="s">
        <v>4289</v>
      </c>
      <c r="H54" s="89">
        <v>7</v>
      </c>
      <c r="I54" s="89">
        <v>7</v>
      </c>
      <c r="J54" s="89">
        <v>127</v>
      </c>
      <c r="K54" s="89">
        <v>59</v>
      </c>
      <c r="L54" s="89">
        <v>9</v>
      </c>
      <c r="M54" s="89">
        <v>9</v>
      </c>
      <c r="N54" s="89">
        <v>9</v>
      </c>
      <c r="O54" s="89">
        <v>9</v>
      </c>
      <c r="P54" s="89">
        <v>0</v>
      </c>
      <c r="Q54" s="89">
        <v>0</v>
      </c>
      <c r="R54" s="89">
        <v>15</v>
      </c>
      <c r="S54" s="89">
        <v>14</v>
      </c>
      <c r="T54" s="89">
        <v>3</v>
      </c>
      <c r="U54" s="89">
        <v>2</v>
      </c>
      <c r="V54" s="89">
        <v>12</v>
      </c>
      <c r="W54" s="89">
        <v>12</v>
      </c>
    </row>
    <row r="55" spans="1:23">
      <c r="A55" s="87" t="s">
        <v>245</v>
      </c>
      <c r="B55" s="87" t="s">
        <v>246</v>
      </c>
      <c r="C55" s="87" t="s">
        <v>4290</v>
      </c>
      <c r="D55" s="88" t="s">
        <v>86</v>
      </c>
      <c r="E55" s="87" t="s">
        <v>316</v>
      </c>
      <c r="F55" s="88" t="s">
        <v>4291</v>
      </c>
      <c r="G55" s="89" t="s">
        <v>4292</v>
      </c>
      <c r="H55" s="89">
        <v>4</v>
      </c>
      <c r="I55" s="89">
        <v>4</v>
      </c>
      <c r="J55" s="89">
        <v>61</v>
      </c>
      <c r="K55" s="89">
        <v>32</v>
      </c>
      <c r="L55" s="89">
        <v>4</v>
      </c>
      <c r="M55" s="89">
        <v>4</v>
      </c>
      <c r="N55" s="89">
        <v>4</v>
      </c>
      <c r="O55" s="89">
        <v>4</v>
      </c>
      <c r="P55" s="89">
        <v>0</v>
      </c>
      <c r="Q55" s="89">
        <v>0</v>
      </c>
      <c r="R55" s="89">
        <v>6</v>
      </c>
      <c r="S55" s="89">
        <v>6</v>
      </c>
      <c r="T55" s="89">
        <v>0</v>
      </c>
      <c r="U55" s="89">
        <v>0</v>
      </c>
      <c r="V55" s="89">
        <v>6</v>
      </c>
      <c r="W55" s="89">
        <v>6</v>
      </c>
    </row>
    <row r="56" spans="1:23">
      <c r="A56" s="87" t="s">
        <v>245</v>
      </c>
      <c r="B56" s="87" t="s">
        <v>246</v>
      </c>
      <c r="C56" s="87" t="s">
        <v>4293</v>
      </c>
      <c r="D56" s="88" t="s">
        <v>86</v>
      </c>
      <c r="E56" s="87" t="s">
        <v>320</v>
      </c>
      <c r="F56" s="88" t="s">
        <v>4294</v>
      </c>
      <c r="G56" s="89" t="s">
        <v>4295</v>
      </c>
      <c r="H56" s="89">
        <v>3</v>
      </c>
      <c r="I56" s="89">
        <v>3</v>
      </c>
      <c r="J56" s="89">
        <v>59</v>
      </c>
      <c r="K56" s="89">
        <v>22</v>
      </c>
      <c r="L56" s="89">
        <v>3</v>
      </c>
      <c r="M56" s="89">
        <v>3</v>
      </c>
      <c r="N56" s="89">
        <v>3</v>
      </c>
      <c r="O56" s="89">
        <v>3</v>
      </c>
      <c r="P56" s="89">
        <v>0</v>
      </c>
      <c r="Q56" s="89">
        <v>0</v>
      </c>
      <c r="R56" s="89">
        <v>6</v>
      </c>
      <c r="S56" s="89">
        <v>6</v>
      </c>
      <c r="T56" s="89">
        <v>0</v>
      </c>
      <c r="U56" s="89">
        <v>0</v>
      </c>
      <c r="V56" s="89">
        <v>6</v>
      </c>
      <c r="W56" s="89">
        <v>6</v>
      </c>
    </row>
    <row r="57" spans="1:23">
      <c r="A57" s="87" t="s">
        <v>245</v>
      </c>
      <c r="B57" s="87" t="s">
        <v>246</v>
      </c>
      <c r="C57" s="87" t="s">
        <v>4296</v>
      </c>
      <c r="D57" s="88" t="s">
        <v>86</v>
      </c>
      <c r="E57" s="87" t="s">
        <v>256</v>
      </c>
      <c r="F57" s="88" t="s">
        <v>4297</v>
      </c>
      <c r="G57" s="89" t="s">
        <v>4298</v>
      </c>
      <c r="H57" s="89">
        <v>4</v>
      </c>
      <c r="I57" s="89">
        <v>4</v>
      </c>
      <c r="J57" s="89">
        <v>64</v>
      </c>
      <c r="K57" s="89">
        <v>30</v>
      </c>
      <c r="L57" s="89">
        <v>5</v>
      </c>
      <c r="M57" s="89">
        <v>5</v>
      </c>
      <c r="N57" s="89">
        <v>5</v>
      </c>
      <c r="O57" s="89">
        <v>5</v>
      </c>
      <c r="P57" s="89">
        <v>0</v>
      </c>
      <c r="Q57" s="89">
        <v>0</v>
      </c>
      <c r="R57" s="89">
        <v>4</v>
      </c>
      <c r="S57" s="89">
        <v>4</v>
      </c>
      <c r="T57" s="89">
        <v>0</v>
      </c>
      <c r="U57" s="89">
        <v>0</v>
      </c>
      <c r="V57" s="89">
        <v>4</v>
      </c>
      <c r="W57" s="89">
        <v>4</v>
      </c>
    </row>
    <row r="58" spans="1:23">
      <c r="A58" s="87" t="s">
        <v>245</v>
      </c>
      <c r="B58" s="87" t="s">
        <v>246</v>
      </c>
      <c r="C58" s="87" t="s">
        <v>4299</v>
      </c>
      <c r="D58" s="88" t="s">
        <v>86</v>
      </c>
      <c r="E58" s="87" t="s">
        <v>304</v>
      </c>
      <c r="F58" s="88" t="s">
        <v>4300</v>
      </c>
      <c r="G58" s="89" t="s">
        <v>4301</v>
      </c>
      <c r="H58" s="89">
        <v>3</v>
      </c>
      <c r="I58" s="89">
        <v>3</v>
      </c>
      <c r="J58" s="89">
        <v>48</v>
      </c>
      <c r="K58" s="89">
        <v>18</v>
      </c>
      <c r="L58" s="89">
        <v>4</v>
      </c>
      <c r="M58" s="89">
        <v>4</v>
      </c>
      <c r="N58" s="89">
        <v>3</v>
      </c>
      <c r="O58" s="89">
        <v>3</v>
      </c>
      <c r="P58" s="89">
        <v>1</v>
      </c>
      <c r="Q58" s="89">
        <v>1</v>
      </c>
      <c r="R58" s="89">
        <v>4</v>
      </c>
      <c r="S58" s="89">
        <v>4</v>
      </c>
      <c r="T58" s="89">
        <v>0</v>
      </c>
      <c r="U58" s="89">
        <v>0</v>
      </c>
      <c r="V58" s="89">
        <v>4</v>
      </c>
      <c r="W58" s="89">
        <v>4</v>
      </c>
    </row>
    <row r="59" spans="1:23">
      <c r="A59" s="87" t="s">
        <v>245</v>
      </c>
      <c r="B59" s="87" t="s">
        <v>246</v>
      </c>
      <c r="C59" s="87" t="s">
        <v>4302</v>
      </c>
      <c r="D59" s="88" t="s">
        <v>86</v>
      </c>
      <c r="E59" s="87" t="s">
        <v>272</v>
      </c>
      <c r="F59" s="88" t="s">
        <v>4303</v>
      </c>
      <c r="G59" s="89" t="s">
        <v>4304</v>
      </c>
      <c r="H59" s="89">
        <v>3</v>
      </c>
      <c r="I59" s="89">
        <v>3</v>
      </c>
      <c r="J59" s="89">
        <v>55</v>
      </c>
      <c r="K59" s="89">
        <v>22</v>
      </c>
      <c r="L59" s="89">
        <v>5</v>
      </c>
      <c r="M59" s="89">
        <v>5</v>
      </c>
      <c r="N59" s="89">
        <v>3</v>
      </c>
      <c r="O59" s="89">
        <v>3</v>
      </c>
      <c r="P59" s="89">
        <v>2</v>
      </c>
      <c r="Q59" s="89">
        <v>2</v>
      </c>
      <c r="R59" s="89">
        <v>6</v>
      </c>
      <c r="S59" s="89">
        <v>6</v>
      </c>
      <c r="T59" s="89">
        <v>0</v>
      </c>
      <c r="U59" s="89">
        <v>0</v>
      </c>
      <c r="V59" s="89">
        <v>6</v>
      </c>
      <c r="W59" s="89">
        <v>6</v>
      </c>
    </row>
    <row r="60" spans="1:23">
      <c r="A60" s="87" t="s">
        <v>245</v>
      </c>
      <c r="B60" s="87" t="s">
        <v>246</v>
      </c>
      <c r="C60" s="87" t="s">
        <v>4305</v>
      </c>
      <c r="D60" s="88" t="s">
        <v>86</v>
      </c>
      <c r="E60" s="87" t="s">
        <v>288</v>
      </c>
      <c r="F60" s="88" t="s">
        <v>4306</v>
      </c>
      <c r="G60" s="89" t="s">
        <v>4307</v>
      </c>
      <c r="H60" s="89">
        <v>4</v>
      </c>
      <c r="I60" s="89">
        <v>4</v>
      </c>
      <c r="J60" s="89">
        <v>44</v>
      </c>
      <c r="K60" s="89">
        <v>22</v>
      </c>
      <c r="L60" s="89">
        <v>5</v>
      </c>
      <c r="M60" s="89">
        <v>5</v>
      </c>
      <c r="N60" s="89">
        <v>5</v>
      </c>
      <c r="O60" s="89">
        <v>5</v>
      </c>
      <c r="P60" s="89">
        <v>0</v>
      </c>
      <c r="Q60" s="89">
        <v>0</v>
      </c>
      <c r="R60" s="89">
        <v>8</v>
      </c>
      <c r="S60" s="89">
        <v>8</v>
      </c>
      <c r="T60" s="89">
        <v>0</v>
      </c>
      <c r="U60" s="89">
        <v>0</v>
      </c>
      <c r="V60" s="89">
        <v>8</v>
      </c>
      <c r="W60" s="89">
        <v>8</v>
      </c>
    </row>
    <row r="61" spans="1:23">
      <c r="A61" s="87" t="s">
        <v>245</v>
      </c>
      <c r="B61" s="87" t="s">
        <v>246</v>
      </c>
      <c r="C61" s="87" t="s">
        <v>4308</v>
      </c>
      <c r="D61" s="88" t="s">
        <v>86</v>
      </c>
      <c r="E61" s="87" t="s">
        <v>300</v>
      </c>
      <c r="F61" s="88" t="s">
        <v>4309</v>
      </c>
      <c r="G61" s="89" t="s">
        <v>4310</v>
      </c>
      <c r="H61" s="89">
        <v>3</v>
      </c>
      <c r="I61" s="89">
        <v>3</v>
      </c>
      <c r="J61" s="89">
        <v>48</v>
      </c>
      <c r="K61" s="89">
        <v>20</v>
      </c>
      <c r="L61" s="89">
        <v>3</v>
      </c>
      <c r="M61" s="89">
        <v>3</v>
      </c>
      <c r="N61" s="89">
        <v>3</v>
      </c>
      <c r="O61" s="89">
        <v>3</v>
      </c>
      <c r="P61" s="89">
        <v>0</v>
      </c>
      <c r="Q61" s="89">
        <v>0</v>
      </c>
      <c r="R61" s="89">
        <v>6</v>
      </c>
      <c r="S61" s="89">
        <v>6</v>
      </c>
      <c r="T61" s="89">
        <v>0</v>
      </c>
      <c r="U61" s="89">
        <v>0</v>
      </c>
      <c r="V61" s="89">
        <v>6</v>
      </c>
      <c r="W61" s="89">
        <v>6</v>
      </c>
    </row>
    <row r="62" spans="1:23">
      <c r="A62" s="87" t="s">
        <v>245</v>
      </c>
      <c r="B62" s="87" t="s">
        <v>246</v>
      </c>
      <c r="C62" s="87" t="s">
        <v>4311</v>
      </c>
      <c r="D62" s="88" t="s">
        <v>86</v>
      </c>
      <c r="E62" s="87" t="s">
        <v>296</v>
      </c>
      <c r="F62" s="88" t="s">
        <v>4312</v>
      </c>
      <c r="G62" s="89" t="s">
        <v>4313</v>
      </c>
      <c r="H62" s="89">
        <v>3</v>
      </c>
      <c r="I62" s="89">
        <v>3</v>
      </c>
      <c r="J62" s="89">
        <v>53</v>
      </c>
      <c r="K62" s="89">
        <v>28</v>
      </c>
      <c r="L62" s="89">
        <v>3</v>
      </c>
      <c r="M62" s="89">
        <v>3</v>
      </c>
      <c r="N62" s="89">
        <v>3</v>
      </c>
      <c r="O62" s="89">
        <v>3</v>
      </c>
      <c r="P62" s="89">
        <v>0</v>
      </c>
      <c r="Q62" s="89">
        <v>0</v>
      </c>
      <c r="R62" s="89">
        <v>6</v>
      </c>
      <c r="S62" s="89">
        <v>6</v>
      </c>
      <c r="T62" s="89">
        <v>0</v>
      </c>
      <c r="U62" s="89">
        <v>0</v>
      </c>
      <c r="V62" s="89">
        <v>6</v>
      </c>
      <c r="W62" s="89">
        <v>6</v>
      </c>
    </row>
    <row r="63" spans="1:23">
      <c r="A63" s="87" t="s">
        <v>245</v>
      </c>
      <c r="B63" s="87" t="s">
        <v>246</v>
      </c>
      <c r="C63" s="87" t="s">
        <v>4314</v>
      </c>
      <c r="D63" s="88" t="s">
        <v>86</v>
      </c>
      <c r="E63" s="87" t="s">
        <v>292</v>
      </c>
      <c r="F63" s="88" t="s">
        <v>4315</v>
      </c>
      <c r="G63" s="89" t="s">
        <v>4316</v>
      </c>
      <c r="H63" s="89">
        <v>4</v>
      </c>
      <c r="I63" s="89">
        <v>4</v>
      </c>
      <c r="J63" s="89">
        <v>64</v>
      </c>
      <c r="K63" s="89">
        <v>27</v>
      </c>
      <c r="L63" s="89">
        <v>5</v>
      </c>
      <c r="M63" s="89">
        <v>5</v>
      </c>
      <c r="N63" s="89">
        <v>5</v>
      </c>
      <c r="O63" s="89">
        <v>5</v>
      </c>
      <c r="P63" s="89">
        <v>0</v>
      </c>
      <c r="Q63" s="89">
        <v>0</v>
      </c>
      <c r="R63" s="89">
        <v>8</v>
      </c>
      <c r="S63" s="89">
        <v>8</v>
      </c>
      <c r="T63" s="89">
        <v>0</v>
      </c>
      <c r="U63" s="89">
        <v>0</v>
      </c>
      <c r="V63" s="89">
        <v>8</v>
      </c>
      <c r="W63" s="89">
        <v>8</v>
      </c>
    </row>
    <row r="64" spans="1:23">
      <c r="A64" s="87" t="s">
        <v>245</v>
      </c>
      <c r="B64" s="87" t="s">
        <v>246</v>
      </c>
      <c r="C64" s="87" t="s">
        <v>4317</v>
      </c>
      <c r="D64" s="88" t="s">
        <v>86</v>
      </c>
      <c r="E64" s="87" t="s">
        <v>284</v>
      </c>
      <c r="F64" s="88" t="s">
        <v>4318</v>
      </c>
      <c r="G64" s="89" t="s">
        <v>4319</v>
      </c>
      <c r="H64" s="89">
        <v>3</v>
      </c>
      <c r="I64" s="89">
        <v>3</v>
      </c>
      <c r="J64" s="89">
        <v>64</v>
      </c>
      <c r="K64" s="89">
        <v>26</v>
      </c>
      <c r="L64" s="89">
        <v>3</v>
      </c>
      <c r="M64" s="89">
        <v>3</v>
      </c>
      <c r="N64" s="89">
        <v>3</v>
      </c>
      <c r="O64" s="89">
        <v>3</v>
      </c>
      <c r="P64" s="89">
        <v>0</v>
      </c>
      <c r="Q64" s="89">
        <v>0</v>
      </c>
      <c r="R64" s="89">
        <v>6</v>
      </c>
      <c r="S64" s="89">
        <v>6</v>
      </c>
      <c r="T64" s="89">
        <v>0</v>
      </c>
      <c r="U64" s="89">
        <v>0</v>
      </c>
      <c r="V64" s="89">
        <v>6</v>
      </c>
      <c r="W64" s="89">
        <v>6</v>
      </c>
    </row>
    <row r="65" spans="1:23">
      <c r="A65" s="87" t="s">
        <v>245</v>
      </c>
      <c r="B65" s="87" t="s">
        <v>246</v>
      </c>
      <c r="C65" s="87" t="s">
        <v>4320</v>
      </c>
      <c r="D65" s="88" t="s">
        <v>86</v>
      </c>
      <c r="E65" s="87" t="s">
        <v>280</v>
      </c>
      <c r="F65" s="88" t="s">
        <v>4321</v>
      </c>
      <c r="G65" s="89" t="s">
        <v>4322</v>
      </c>
      <c r="H65" s="89">
        <v>3</v>
      </c>
      <c r="I65" s="89">
        <v>3</v>
      </c>
      <c r="J65" s="89">
        <v>54</v>
      </c>
      <c r="K65" s="89">
        <v>21</v>
      </c>
      <c r="L65" s="89">
        <v>3</v>
      </c>
      <c r="M65" s="89">
        <v>3</v>
      </c>
      <c r="N65" s="89">
        <v>3</v>
      </c>
      <c r="O65" s="89">
        <v>3</v>
      </c>
      <c r="P65" s="89">
        <v>0</v>
      </c>
      <c r="Q65" s="89">
        <v>0</v>
      </c>
      <c r="R65" s="89">
        <v>6</v>
      </c>
      <c r="S65" s="89">
        <v>6</v>
      </c>
      <c r="T65" s="89">
        <v>0</v>
      </c>
      <c r="U65" s="89">
        <v>0</v>
      </c>
      <c r="V65" s="89">
        <v>6</v>
      </c>
      <c r="W65" s="89">
        <v>6</v>
      </c>
    </row>
    <row r="66" spans="1:23">
      <c r="A66" s="87" t="s">
        <v>245</v>
      </c>
      <c r="B66" s="87" t="s">
        <v>246</v>
      </c>
      <c r="C66" s="87" t="s">
        <v>4323</v>
      </c>
      <c r="D66" s="88" t="s">
        <v>86</v>
      </c>
      <c r="E66" s="87" t="s">
        <v>324</v>
      </c>
      <c r="F66" s="88" t="s">
        <v>4324</v>
      </c>
      <c r="G66" s="89" t="s">
        <v>4325</v>
      </c>
      <c r="H66" s="89">
        <v>3</v>
      </c>
      <c r="I66" s="89">
        <v>3</v>
      </c>
      <c r="J66" s="89">
        <v>31</v>
      </c>
      <c r="K66" s="89">
        <v>20</v>
      </c>
      <c r="L66" s="89">
        <v>4</v>
      </c>
      <c r="M66" s="89">
        <v>4</v>
      </c>
      <c r="N66" s="89">
        <v>3</v>
      </c>
      <c r="O66" s="89">
        <v>3</v>
      </c>
      <c r="P66" s="89">
        <v>1</v>
      </c>
      <c r="Q66" s="89">
        <v>1</v>
      </c>
      <c r="R66" s="89">
        <v>4</v>
      </c>
      <c r="S66" s="89">
        <v>4</v>
      </c>
      <c r="T66" s="89">
        <v>0</v>
      </c>
      <c r="U66" s="89">
        <v>0</v>
      </c>
      <c r="V66" s="89">
        <v>4</v>
      </c>
      <c r="W66" s="89">
        <v>4</v>
      </c>
    </row>
    <row r="67" spans="1:23">
      <c r="A67" s="87" t="s">
        <v>245</v>
      </c>
      <c r="B67" s="87" t="s">
        <v>246</v>
      </c>
      <c r="C67" s="87" t="s">
        <v>4326</v>
      </c>
      <c r="D67" s="88" t="s">
        <v>127</v>
      </c>
      <c r="E67" s="87" t="s">
        <v>4327</v>
      </c>
      <c r="F67" s="88" t="s">
        <v>4328</v>
      </c>
      <c r="G67" s="89" t="s">
        <v>4329</v>
      </c>
      <c r="H67" s="89">
        <v>4</v>
      </c>
      <c r="I67" s="89">
        <v>4</v>
      </c>
      <c r="J67" s="89">
        <v>83</v>
      </c>
      <c r="K67" s="89">
        <v>42</v>
      </c>
      <c r="L67" s="89">
        <v>7</v>
      </c>
      <c r="M67" s="89">
        <v>7</v>
      </c>
      <c r="N67" s="89">
        <v>7</v>
      </c>
      <c r="O67" s="89">
        <v>7</v>
      </c>
      <c r="P67" s="89">
        <v>0</v>
      </c>
      <c r="Q67" s="89">
        <v>0</v>
      </c>
      <c r="R67" s="89">
        <v>5</v>
      </c>
      <c r="S67" s="89">
        <v>3</v>
      </c>
      <c r="T67" s="89">
        <v>0</v>
      </c>
      <c r="U67" s="89">
        <v>0</v>
      </c>
      <c r="V67" s="89">
        <v>5</v>
      </c>
      <c r="W67" s="89">
        <v>3</v>
      </c>
    </row>
    <row r="68" spans="1:23">
      <c r="A68" s="87" t="s">
        <v>245</v>
      </c>
      <c r="B68" s="87" t="s">
        <v>246</v>
      </c>
      <c r="C68" s="87" t="s">
        <v>4330</v>
      </c>
      <c r="D68" s="88" t="s">
        <v>127</v>
      </c>
      <c r="E68" s="87" t="s">
        <v>4331</v>
      </c>
      <c r="F68" s="88" t="s">
        <v>4332</v>
      </c>
      <c r="G68" s="89" t="s">
        <v>4333</v>
      </c>
      <c r="H68" s="89">
        <v>2</v>
      </c>
      <c r="I68" s="89">
        <v>2</v>
      </c>
      <c r="J68" s="89">
        <v>56</v>
      </c>
      <c r="K68" s="89">
        <v>31</v>
      </c>
      <c r="L68" s="89">
        <v>5</v>
      </c>
      <c r="M68" s="89">
        <v>5</v>
      </c>
      <c r="N68" s="89">
        <v>5</v>
      </c>
      <c r="O68" s="89">
        <v>5</v>
      </c>
      <c r="P68" s="89">
        <v>0</v>
      </c>
      <c r="Q68" s="89">
        <v>0</v>
      </c>
      <c r="R68" s="89">
        <v>3</v>
      </c>
      <c r="S68" s="89">
        <v>2</v>
      </c>
      <c r="T68" s="89">
        <v>1</v>
      </c>
      <c r="U68" s="89">
        <v>1</v>
      </c>
      <c r="V68" s="89">
        <v>2</v>
      </c>
      <c r="W68" s="89">
        <v>1</v>
      </c>
    </row>
    <row r="69" spans="1:23">
      <c r="A69" s="87" t="s">
        <v>245</v>
      </c>
      <c r="B69" s="87" t="s">
        <v>246</v>
      </c>
      <c r="C69" s="87" t="s">
        <v>4334</v>
      </c>
      <c r="D69" s="88" t="s">
        <v>127</v>
      </c>
      <c r="E69" s="87" t="s">
        <v>4335</v>
      </c>
      <c r="F69" s="88" t="s">
        <v>4336</v>
      </c>
      <c r="G69" s="89" t="s">
        <v>4337</v>
      </c>
      <c r="H69" s="89">
        <v>3</v>
      </c>
      <c r="I69" s="89">
        <v>3</v>
      </c>
      <c r="J69" s="89">
        <v>50</v>
      </c>
      <c r="K69" s="89">
        <v>26</v>
      </c>
      <c r="L69" s="89">
        <v>6</v>
      </c>
      <c r="M69" s="89">
        <v>5</v>
      </c>
      <c r="N69" s="89">
        <v>6</v>
      </c>
      <c r="O69" s="89">
        <v>5</v>
      </c>
      <c r="P69" s="89">
        <v>0</v>
      </c>
      <c r="Q69" s="89">
        <v>0</v>
      </c>
      <c r="R69" s="89">
        <v>3</v>
      </c>
      <c r="S69" s="89">
        <v>2</v>
      </c>
      <c r="T69" s="89">
        <v>1</v>
      </c>
      <c r="U69" s="89">
        <v>1</v>
      </c>
      <c r="V69" s="89">
        <v>2</v>
      </c>
      <c r="W69" s="89">
        <v>1</v>
      </c>
    </row>
    <row r="70" spans="1:23">
      <c r="A70" s="87" t="s">
        <v>245</v>
      </c>
      <c r="B70" s="87" t="s">
        <v>246</v>
      </c>
      <c r="C70" s="87" t="s">
        <v>4338</v>
      </c>
      <c r="D70" s="88" t="s">
        <v>127</v>
      </c>
      <c r="E70" s="87" t="s">
        <v>4327</v>
      </c>
      <c r="F70" s="88" t="s">
        <v>4339</v>
      </c>
      <c r="G70" s="89" t="s">
        <v>4340</v>
      </c>
      <c r="H70" s="89">
        <v>2</v>
      </c>
      <c r="I70" s="89">
        <v>2</v>
      </c>
      <c r="J70" s="89">
        <v>73</v>
      </c>
      <c r="K70" s="89">
        <v>33</v>
      </c>
      <c r="L70" s="89">
        <v>6</v>
      </c>
      <c r="M70" s="89">
        <v>6</v>
      </c>
      <c r="N70" s="89">
        <v>6</v>
      </c>
      <c r="O70" s="89">
        <v>6</v>
      </c>
      <c r="P70" s="89">
        <v>0</v>
      </c>
      <c r="Q70" s="89">
        <v>0</v>
      </c>
      <c r="R70" s="89">
        <v>2</v>
      </c>
      <c r="S70" s="89">
        <v>2</v>
      </c>
      <c r="T70" s="89">
        <v>1</v>
      </c>
      <c r="U70" s="89">
        <v>1</v>
      </c>
      <c r="V70" s="89">
        <v>1</v>
      </c>
      <c r="W70" s="89">
        <v>1</v>
      </c>
    </row>
    <row r="71" spans="1:23">
      <c r="A71" s="87" t="s">
        <v>245</v>
      </c>
      <c r="B71" s="87" t="s">
        <v>246</v>
      </c>
      <c r="C71" s="87" t="s">
        <v>4341</v>
      </c>
      <c r="D71" s="88" t="s">
        <v>127</v>
      </c>
      <c r="E71" s="87" t="s">
        <v>4342</v>
      </c>
      <c r="F71" s="88" t="s">
        <v>4343</v>
      </c>
      <c r="G71" s="89" t="s">
        <v>4344</v>
      </c>
      <c r="H71" s="89">
        <v>5</v>
      </c>
      <c r="I71" s="89">
        <v>5</v>
      </c>
      <c r="J71" s="89">
        <v>119</v>
      </c>
      <c r="K71" s="89">
        <v>49</v>
      </c>
      <c r="L71" s="89">
        <v>8</v>
      </c>
      <c r="M71" s="89">
        <v>8</v>
      </c>
      <c r="N71" s="89">
        <v>8</v>
      </c>
      <c r="O71" s="89">
        <v>8</v>
      </c>
      <c r="P71" s="89">
        <v>0</v>
      </c>
      <c r="Q71" s="89">
        <v>0</v>
      </c>
      <c r="R71" s="89">
        <v>3</v>
      </c>
      <c r="S71" s="89">
        <v>2</v>
      </c>
      <c r="T71" s="89">
        <v>1</v>
      </c>
      <c r="U71" s="89">
        <v>1</v>
      </c>
      <c r="V71" s="89">
        <v>2</v>
      </c>
      <c r="W71" s="89">
        <v>1</v>
      </c>
    </row>
    <row r="72" spans="1:23">
      <c r="A72" s="87" t="s">
        <v>245</v>
      </c>
      <c r="B72" s="87" t="s">
        <v>246</v>
      </c>
      <c r="C72" s="87" t="s">
        <v>4345</v>
      </c>
      <c r="D72" s="88" t="s">
        <v>127</v>
      </c>
      <c r="E72" s="87" t="s">
        <v>312</v>
      </c>
      <c r="F72" s="88" t="s">
        <v>4346</v>
      </c>
      <c r="G72" s="89" t="s">
        <v>4347</v>
      </c>
      <c r="H72" s="89">
        <v>6</v>
      </c>
      <c r="I72" s="89">
        <v>6</v>
      </c>
      <c r="J72" s="89">
        <v>140</v>
      </c>
      <c r="K72" s="89">
        <v>70</v>
      </c>
      <c r="L72" s="89">
        <v>11</v>
      </c>
      <c r="M72" s="89">
        <v>11</v>
      </c>
      <c r="N72" s="89">
        <v>11</v>
      </c>
      <c r="O72" s="89">
        <v>11</v>
      </c>
      <c r="P72" s="89">
        <v>0</v>
      </c>
      <c r="Q72" s="89">
        <v>0</v>
      </c>
      <c r="R72" s="89">
        <v>5</v>
      </c>
      <c r="S72" s="89">
        <v>2</v>
      </c>
      <c r="T72" s="89">
        <v>1</v>
      </c>
      <c r="U72" s="89">
        <v>0</v>
      </c>
      <c r="V72" s="89">
        <v>4</v>
      </c>
      <c r="W72" s="89">
        <v>2</v>
      </c>
    </row>
    <row r="73" spans="1:23">
      <c r="A73" s="87" t="s">
        <v>245</v>
      </c>
      <c r="B73" s="87" t="s">
        <v>246</v>
      </c>
      <c r="C73" s="87" t="s">
        <v>4348</v>
      </c>
      <c r="D73" s="88" t="s">
        <v>127</v>
      </c>
      <c r="E73" s="87" t="s">
        <v>1162</v>
      </c>
      <c r="F73" s="88" t="s">
        <v>4349</v>
      </c>
      <c r="G73" s="89" t="s">
        <v>4350</v>
      </c>
      <c r="H73" s="89">
        <v>4</v>
      </c>
      <c r="I73" s="89">
        <v>4</v>
      </c>
      <c r="J73" s="89">
        <v>62</v>
      </c>
      <c r="K73" s="89">
        <v>30</v>
      </c>
      <c r="L73" s="89">
        <v>9</v>
      </c>
      <c r="M73" s="89">
        <v>9</v>
      </c>
      <c r="N73" s="89">
        <v>9</v>
      </c>
      <c r="O73" s="89">
        <v>9</v>
      </c>
      <c r="P73" s="89">
        <v>0</v>
      </c>
      <c r="Q73" s="89">
        <v>0</v>
      </c>
      <c r="R73" s="89">
        <v>5</v>
      </c>
      <c r="S73" s="89">
        <v>3</v>
      </c>
      <c r="T73" s="89">
        <v>1</v>
      </c>
      <c r="U73" s="89">
        <v>0</v>
      </c>
      <c r="V73" s="89">
        <v>4</v>
      </c>
      <c r="W73" s="89">
        <v>3</v>
      </c>
    </row>
    <row r="74" spans="1:23">
      <c r="A74" s="87" t="s">
        <v>245</v>
      </c>
      <c r="B74" s="87" t="s">
        <v>246</v>
      </c>
      <c r="C74" s="87" t="s">
        <v>4351</v>
      </c>
      <c r="D74" s="88" t="s">
        <v>127</v>
      </c>
      <c r="E74" s="87" t="s">
        <v>4352</v>
      </c>
      <c r="F74" s="88" t="s">
        <v>4353</v>
      </c>
      <c r="G74" s="89" t="s">
        <v>4354</v>
      </c>
      <c r="H74" s="89">
        <v>6</v>
      </c>
      <c r="I74" s="89">
        <v>6</v>
      </c>
      <c r="J74" s="89">
        <v>107</v>
      </c>
      <c r="K74" s="89">
        <v>73</v>
      </c>
      <c r="L74" s="89">
        <v>12</v>
      </c>
      <c r="M74" s="89">
        <v>12</v>
      </c>
      <c r="N74" s="89">
        <v>12</v>
      </c>
      <c r="O74" s="89">
        <v>12</v>
      </c>
      <c r="P74" s="89">
        <v>0</v>
      </c>
      <c r="Q74" s="89">
        <v>0</v>
      </c>
      <c r="R74" s="89">
        <v>7</v>
      </c>
      <c r="S74" s="89">
        <v>3</v>
      </c>
      <c r="T74" s="89">
        <v>1</v>
      </c>
      <c r="U74" s="89">
        <v>1</v>
      </c>
      <c r="V74" s="89">
        <v>6</v>
      </c>
      <c r="W74" s="89">
        <v>2</v>
      </c>
    </row>
    <row r="75" spans="1:23">
      <c r="A75" s="87" t="s">
        <v>245</v>
      </c>
      <c r="B75" s="87" t="s">
        <v>246</v>
      </c>
      <c r="C75" s="87" t="s">
        <v>4355</v>
      </c>
      <c r="D75" s="88" t="s">
        <v>127</v>
      </c>
      <c r="E75" s="87" t="s">
        <v>264</v>
      </c>
      <c r="F75" s="88" t="s">
        <v>4356</v>
      </c>
      <c r="G75" s="89" t="s">
        <v>4357</v>
      </c>
      <c r="H75" s="89">
        <v>5</v>
      </c>
      <c r="I75" s="89">
        <v>4</v>
      </c>
      <c r="J75" s="89">
        <v>72</v>
      </c>
      <c r="K75" s="89">
        <v>37</v>
      </c>
      <c r="L75" s="89">
        <v>7</v>
      </c>
      <c r="M75" s="89">
        <v>7</v>
      </c>
      <c r="N75" s="89">
        <v>7</v>
      </c>
      <c r="O75" s="89">
        <v>7</v>
      </c>
      <c r="P75" s="89">
        <v>0</v>
      </c>
      <c r="Q75" s="89">
        <v>0</v>
      </c>
      <c r="R75" s="89">
        <v>4</v>
      </c>
      <c r="S75" s="89">
        <v>4</v>
      </c>
      <c r="T75" s="89">
        <v>2</v>
      </c>
      <c r="U75" s="89">
        <v>2</v>
      </c>
      <c r="V75" s="89">
        <v>2</v>
      </c>
      <c r="W75" s="89">
        <v>2</v>
      </c>
    </row>
    <row r="76" spans="1:23">
      <c r="A76" s="87" t="s">
        <v>245</v>
      </c>
      <c r="B76" s="87" t="s">
        <v>246</v>
      </c>
      <c r="C76" s="87" t="s">
        <v>4358</v>
      </c>
      <c r="D76" s="88" t="s">
        <v>127</v>
      </c>
      <c r="E76" s="87" t="s">
        <v>272</v>
      </c>
      <c r="F76" s="88" t="s">
        <v>4359</v>
      </c>
      <c r="G76" s="89" t="s">
        <v>4360</v>
      </c>
      <c r="H76" s="89">
        <v>4</v>
      </c>
      <c r="I76" s="89">
        <v>4</v>
      </c>
      <c r="J76" s="89">
        <v>81</v>
      </c>
      <c r="K76" s="89">
        <v>34</v>
      </c>
      <c r="L76" s="89">
        <v>6</v>
      </c>
      <c r="M76" s="89">
        <v>6</v>
      </c>
      <c r="N76" s="89">
        <v>6</v>
      </c>
      <c r="O76" s="89">
        <v>6</v>
      </c>
      <c r="P76" s="89">
        <v>0</v>
      </c>
      <c r="Q76" s="89">
        <v>0</v>
      </c>
      <c r="R76" s="89">
        <v>5</v>
      </c>
      <c r="S76" s="89">
        <v>2</v>
      </c>
      <c r="T76" s="89">
        <v>1</v>
      </c>
      <c r="U76" s="89">
        <v>0</v>
      </c>
      <c r="V76" s="89">
        <v>4</v>
      </c>
      <c r="W76" s="89">
        <v>2</v>
      </c>
    </row>
    <row r="77" spans="1:23">
      <c r="A77" s="87" t="s">
        <v>245</v>
      </c>
      <c r="B77" s="87" t="s">
        <v>246</v>
      </c>
      <c r="C77" s="87" t="s">
        <v>4361</v>
      </c>
      <c r="D77" s="88" t="s">
        <v>127</v>
      </c>
      <c r="E77" s="87" t="s">
        <v>328</v>
      </c>
      <c r="F77" s="88" t="s">
        <v>4362</v>
      </c>
      <c r="G77" s="89" t="s">
        <v>4363</v>
      </c>
      <c r="H77" s="89">
        <v>6</v>
      </c>
      <c r="I77" s="89">
        <v>6</v>
      </c>
      <c r="J77" s="89">
        <v>102</v>
      </c>
      <c r="K77" s="89">
        <v>57</v>
      </c>
      <c r="L77" s="89">
        <v>9</v>
      </c>
      <c r="M77" s="89">
        <v>9</v>
      </c>
      <c r="N77" s="89">
        <v>9</v>
      </c>
      <c r="O77" s="89">
        <v>9</v>
      </c>
      <c r="P77" s="89">
        <v>0</v>
      </c>
      <c r="Q77" s="89">
        <v>0</v>
      </c>
      <c r="R77" s="89">
        <v>1</v>
      </c>
      <c r="S77" s="89">
        <v>1</v>
      </c>
      <c r="T77" s="89">
        <v>1</v>
      </c>
      <c r="U77" s="89">
        <v>1</v>
      </c>
      <c r="V77" s="89">
        <v>0</v>
      </c>
      <c r="W77" s="89">
        <v>0</v>
      </c>
    </row>
    <row r="78" spans="1:23">
      <c r="A78" s="87" t="s">
        <v>245</v>
      </c>
      <c r="B78" s="87" t="s">
        <v>331</v>
      </c>
      <c r="C78" s="87" t="s">
        <v>4364</v>
      </c>
      <c r="D78" s="88" t="s">
        <v>127</v>
      </c>
      <c r="E78" s="87" t="s">
        <v>333</v>
      </c>
      <c r="F78" s="88" t="s">
        <v>4365</v>
      </c>
      <c r="G78" s="89" t="s">
        <v>4366</v>
      </c>
      <c r="H78" s="89">
        <v>3</v>
      </c>
      <c r="I78" s="89">
        <v>3</v>
      </c>
      <c r="J78" s="89">
        <v>68</v>
      </c>
      <c r="K78" s="89">
        <v>34</v>
      </c>
      <c r="L78" s="89">
        <v>7</v>
      </c>
      <c r="M78" s="89">
        <v>7</v>
      </c>
      <c r="N78" s="89">
        <v>7</v>
      </c>
      <c r="O78" s="89">
        <v>7</v>
      </c>
      <c r="P78" s="89">
        <v>0</v>
      </c>
      <c r="Q78" s="89">
        <v>0</v>
      </c>
      <c r="R78" s="89">
        <v>3</v>
      </c>
      <c r="S78" s="89">
        <v>2</v>
      </c>
      <c r="T78" s="89">
        <v>2</v>
      </c>
      <c r="U78" s="89">
        <v>1</v>
      </c>
      <c r="V78" s="89">
        <v>1</v>
      </c>
      <c r="W78" s="89">
        <v>1</v>
      </c>
    </row>
    <row r="79" spans="1:23">
      <c r="A79" s="87" t="s">
        <v>245</v>
      </c>
      <c r="B79" s="87" t="s">
        <v>331</v>
      </c>
      <c r="C79" s="87" t="s">
        <v>4367</v>
      </c>
      <c r="D79" s="88" t="s">
        <v>127</v>
      </c>
      <c r="E79" s="87" t="s">
        <v>4368</v>
      </c>
      <c r="F79" s="88" t="s">
        <v>4369</v>
      </c>
      <c r="G79" s="89" t="s">
        <v>4370</v>
      </c>
      <c r="H79" s="89">
        <v>6</v>
      </c>
      <c r="I79" s="89">
        <v>6</v>
      </c>
      <c r="J79" s="89">
        <v>150</v>
      </c>
      <c r="K79" s="89">
        <v>77</v>
      </c>
      <c r="L79" s="89">
        <v>12</v>
      </c>
      <c r="M79" s="89">
        <v>12</v>
      </c>
      <c r="N79" s="89">
        <v>12</v>
      </c>
      <c r="O79" s="89">
        <v>12</v>
      </c>
      <c r="P79" s="89">
        <v>0</v>
      </c>
      <c r="Q79" s="89">
        <v>0</v>
      </c>
      <c r="R79" s="89">
        <v>3</v>
      </c>
      <c r="S79" s="89">
        <v>1</v>
      </c>
      <c r="T79" s="89">
        <v>2</v>
      </c>
      <c r="U79" s="89">
        <v>0</v>
      </c>
      <c r="V79" s="89">
        <v>1</v>
      </c>
      <c r="W79" s="89">
        <v>1</v>
      </c>
    </row>
    <row r="80" spans="1:23">
      <c r="A80" s="87" t="s">
        <v>245</v>
      </c>
      <c r="B80" s="87" t="s">
        <v>331</v>
      </c>
      <c r="C80" s="87" t="s">
        <v>4371</v>
      </c>
      <c r="D80" s="88" t="s">
        <v>127</v>
      </c>
      <c r="E80" s="87" t="s">
        <v>4372</v>
      </c>
      <c r="F80" s="88" t="s">
        <v>4373</v>
      </c>
      <c r="G80" s="89" t="s">
        <v>4374</v>
      </c>
      <c r="H80" s="89">
        <v>3</v>
      </c>
      <c r="I80" s="89">
        <v>3</v>
      </c>
      <c r="J80" s="89">
        <v>74</v>
      </c>
      <c r="K80" s="89">
        <v>36</v>
      </c>
      <c r="L80" s="89">
        <v>6</v>
      </c>
      <c r="M80" s="89">
        <v>6</v>
      </c>
      <c r="N80" s="89">
        <v>6</v>
      </c>
      <c r="O80" s="89">
        <v>6</v>
      </c>
      <c r="P80" s="89">
        <v>0</v>
      </c>
      <c r="Q80" s="89">
        <v>0</v>
      </c>
      <c r="R80" s="89">
        <v>3</v>
      </c>
      <c r="S80" s="89">
        <v>1</v>
      </c>
      <c r="T80" s="89">
        <v>0</v>
      </c>
      <c r="U80" s="89">
        <v>0</v>
      </c>
      <c r="V80" s="89">
        <v>3</v>
      </c>
      <c r="W80" s="89">
        <v>1</v>
      </c>
    </row>
    <row r="81" spans="1:23">
      <c r="A81" s="87" t="s">
        <v>245</v>
      </c>
      <c r="B81" s="87" t="s">
        <v>331</v>
      </c>
      <c r="C81" s="87" t="s">
        <v>4375</v>
      </c>
      <c r="D81" s="88" t="s">
        <v>127</v>
      </c>
      <c r="E81" s="87" t="s">
        <v>4376</v>
      </c>
      <c r="F81" s="88" t="s">
        <v>4377</v>
      </c>
      <c r="G81" s="89" t="s">
        <v>4378</v>
      </c>
      <c r="H81" s="89">
        <v>3</v>
      </c>
      <c r="I81" s="89">
        <v>3</v>
      </c>
      <c r="J81" s="89">
        <v>56</v>
      </c>
      <c r="K81" s="89">
        <v>26</v>
      </c>
      <c r="L81" s="89">
        <v>6</v>
      </c>
      <c r="M81" s="89">
        <v>6</v>
      </c>
      <c r="N81" s="89">
        <v>6</v>
      </c>
      <c r="O81" s="89">
        <v>6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89">
        <v>0</v>
      </c>
      <c r="V81" s="89">
        <v>0</v>
      </c>
      <c r="W81" s="89">
        <v>0</v>
      </c>
    </row>
    <row r="82" spans="1:23">
      <c r="A82" s="87" t="s">
        <v>245</v>
      </c>
      <c r="B82" s="87" t="s">
        <v>331</v>
      </c>
      <c r="C82" s="87" t="s">
        <v>4379</v>
      </c>
      <c r="D82" s="88" t="s">
        <v>127</v>
      </c>
      <c r="E82" s="87" t="s">
        <v>381</v>
      </c>
      <c r="F82" s="88" t="s">
        <v>4380</v>
      </c>
      <c r="G82" s="89" t="s">
        <v>4381</v>
      </c>
      <c r="H82" s="89">
        <v>2</v>
      </c>
      <c r="I82" s="89">
        <v>2</v>
      </c>
      <c r="J82" s="89">
        <v>30</v>
      </c>
      <c r="K82" s="89">
        <v>11</v>
      </c>
      <c r="L82" s="89">
        <v>4</v>
      </c>
      <c r="M82" s="89">
        <v>3</v>
      </c>
      <c r="N82" s="89">
        <v>4</v>
      </c>
      <c r="O82" s="89">
        <v>3</v>
      </c>
      <c r="P82" s="89">
        <v>0</v>
      </c>
      <c r="Q82" s="89">
        <v>0</v>
      </c>
      <c r="R82" s="89">
        <v>3</v>
      </c>
      <c r="S82" s="89">
        <v>2</v>
      </c>
      <c r="T82" s="89">
        <v>0</v>
      </c>
      <c r="U82" s="89">
        <v>0</v>
      </c>
      <c r="V82" s="89">
        <v>3</v>
      </c>
      <c r="W82" s="89">
        <v>2</v>
      </c>
    </row>
    <row r="83" spans="1:23">
      <c r="A83" s="87" t="s">
        <v>245</v>
      </c>
      <c r="B83" s="87" t="s">
        <v>331</v>
      </c>
      <c r="C83" s="87" t="s">
        <v>4382</v>
      </c>
      <c r="D83" s="88" t="s">
        <v>127</v>
      </c>
      <c r="E83" s="87" t="s">
        <v>4383</v>
      </c>
      <c r="F83" s="88" t="s">
        <v>4384</v>
      </c>
      <c r="G83" s="89" t="s">
        <v>4385</v>
      </c>
      <c r="H83" s="89">
        <v>2</v>
      </c>
      <c r="I83" s="89">
        <v>2</v>
      </c>
      <c r="J83" s="89">
        <v>51</v>
      </c>
      <c r="K83" s="89">
        <v>23</v>
      </c>
      <c r="L83" s="89">
        <v>5</v>
      </c>
      <c r="M83" s="89">
        <v>5</v>
      </c>
      <c r="N83" s="89">
        <v>5</v>
      </c>
      <c r="O83" s="89">
        <v>5</v>
      </c>
      <c r="P83" s="89">
        <v>0</v>
      </c>
      <c r="Q83" s="89">
        <v>0</v>
      </c>
      <c r="R83" s="89">
        <v>2</v>
      </c>
      <c r="S83" s="89">
        <v>1</v>
      </c>
      <c r="T83" s="89">
        <v>0</v>
      </c>
      <c r="U83" s="89">
        <v>0</v>
      </c>
      <c r="V83" s="89">
        <v>2</v>
      </c>
      <c r="W83" s="89">
        <v>1</v>
      </c>
    </row>
    <row r="84" spans="1:23">
      <c r="A84" s="87" t="s">
        <v>245</v>
      </c>
      <c r="B84" s="87" t="s">
        <v>331</v>
      </c>
      <c r="C84" s="87" t="s">
        <v>4386</v>
      </c>
      <c r="D84" s="88" t="s">
        <v>127</v>
      </c>
      <c r="E84" s="87" t="s">
        <v>4387</v>
      </c>
      <c r="F84" s="88" t="s">
        <v>4388</v>
      </c>
      <c r="G84" s="89" t="s">
        <v>4389</v>
      </c>
      <c r="H84" s="89">
        <v>4</v>
      </c>
      <c r="I84" s="89">
        <v>4</v>
      </c>
      <c r="J84" s="89">
        <v>96</v>
      </c>
      <c r="K84" s="89">
        <v>46</v>
      </c>
      <c r="L84" s="89">
        <v>10</v>
      </c>
      <c r="M84" s="89">
        <v>10</v>
      </c>
      <c r="N84" s="89">
        <v>10</v>
      </c>
      <c r="O84" s="89">
        <v>10</v>
      </c>
      <c r="P84" s="89">
        <v>0</v>
      </c>
      <c r="Q84" s="89">
        <v>0</v>
      </c>
      <c r="R84" s="89">
        <v>3</v>
      </c>
      <c r="S84" s="89">
        <v>2</v>
      </c>
      <c r="T84" s="89">
        <v>1</v>
      </c>
      <c r="U84" s="89">
        <v>1</v>
      </c>
      <c r="V84" s="89">
        <v>2</v>
      </c>
      <c r="W84" s="89">
        <v>1</v>
      </c>
    </row>
    <row r="85" spans="1:23">
      <c r="A85" s="87" t="s">
        <v>245</v>
      </c>
      <c r="B85" s="87" t="s">
        <v>331</v>
      </c>
      <c r="C85" s="87" t="s">
        <v>4390</v>
      </c>
      <c r="D85" s="88" t="s">
        <v>127</v>
      </c>
      <c r="E85" s="87" t="s">
        <v>4391</v>
      </c>
      <c r="F85" s="88" t="s">
        <v>4392</v>
      </c>
      <c r="G85" s="89" t="s">
        <v>4393</v>
      </c>
      <c r="H85" s="89">
        <v>3</v>
      </c>
      <c r="I85" s="89">
        <v>3</v>
      </c>
      <c r="J85" s="89">
        <v>60</v>
      </c>
      <c r="K85" s="89">
        <v>37</v>
      </c>
      <c r="L85" s="89">
        <v>6</v>
      </c>
      <c r="M85" s="89">
        <v>6</v>
      </c>
      <c r="N85" s="89">
        <v>6</v>
      </c>
      <c r="O85" s="89">
        <v>6</v>
      </c>
      <c r="P85" s="89">
        <v>0</v>
      </c>
      <c r="Q85" s="89">
        <v>0</v>
      </c>
      <c r="R85" s="89">
        <v>2</v>
      </c>
      <c r="S85" s="89">
        <v>1</v>
      </c>
      <c r="T85" s="89">
        <v>0</v>
      </c>
      <c r="U85" s="89">
        <v>0</v>
      </c>
      <c r="V85" s="89">
        <v>2</v>
      </c>
      <c r="W85" s="89">
        <v>1</v>
      </c>
    </row>
    <row r="86" spans="1:23">
      <c r="A86" s="87" t="s">
        <v>245</v>
      </c>
      <c r="B86" s="87" t="s">
        <v>331</v>
      </c>
      <c r="C86" s="87" t="s">
        <v>4394</v>
      </c>
      <c r="D86" s="88" t="s">
        <v>86</v>
      </c>
      <c r="E86" s="87" t="s">
        <v>341</v>
      </c>
      <c r="F86" s="88" t="s">
        <v>4395</v>
      </c>
      <c r="G86" s="89" t="s">
        <v>4396</v>
      </c>
      <c r="H86" s="89">
        <v>4</v>
      </c>
      <c r="I86" s="89">
        <v>4</v>
      </c>
      <c r="J86" s="89">
        <v>56</v>
      </c>
      <c r="K86" s="89">
        <v>25</v>
      </c>
      <c r="L86" s="89">
        <v>6</v>
      </c>
      <c r="M86" s="89">
        <v>6</v>
      </c>
      <c r="N86" s="89">
        <v>6</v>
      </c>
      <c r="O86" s="89">
        <v>6</v>
      </c>
      <c r="P86" s="89">
        <v>0</v>
      </c>
      <c r="Q86" s="89">
        <v>0</v>
      </c>
      <c r="R86" s="89">
        <v>6</v>
      </c>
      <c r="S86" s="89">
        <v>6</v>
      </c>
      <c r="T86" s="89">
        <v>0</v>
      </c>
      <c r="U86" s="89">
        <v>0</v>
      </c>
      <c r="V86" s="89">
        <v>6</v>
      </c>
      <c r="W86" s="89">
        <v>6</v>
      </c>
    </row>
    <row r="87" spans="1:23">
      <c r="A87" s="87" t="s">
        <v>245</v>
      </c>
      <c r="B87" s="87" t="s">
        <v>331</v>
      </c>
      <c r="C87" s="87" t="s">
        <v>4397</v>
      </c>
      <c r="D87" s="88" t="s">
        <v>86</v>
      </c>
      <c r="E87" s="87" t="s">
        <v>369</v>
      </c>
      <c r="F87" s="88" t="s">
        <v>4398</v>
      </c>
      <c r="G87" s="89" t="s">
        <v>4399</v>
      </c>
      <c r="H87" s="89">
        <v>3</v>
      </c>
      <c r="I87" s="89">
        <v>3</v>
      </c>
      <c r="J87" s="89">
        <v>38</v>
      </c>
      <c r="K87" s="89">
        <v>16</v>
      </c>
      <c r="L87" s="89">
        <v>4</v>
      </c>
      <c r="M87" s="89">
        <v>4</v>
      </c>
      <c r="N87" s="89">
        <v>3</v>
      </c>
      <c r="O87" s="89">
        <v>3</v>
      </c>
      <c r="P87" s="89">
        <v>1</v>
      </c>
      <c r="Q87" s="89">
        <v>1</v>
      </c>
      <c r="R87" s="89">
        <v>4</v>
      </c>
      <c r="S87" s="89">
        <v>4</v>
      </c>
      <c r="T87" s="89">
        <v>0</v>
      </c>
      <c r="U87" s="89">
        <v>0</v>
      </c>
      <c r="V87" s="89">
        <v>4</v>
      </c>
      <c r="W87" s="89">
        <v>4</v>
      </c>
    </row>
    <row r="88" spans="1:23">
      <c r="A88" s="87" t="s">
        <v>245</v>
      </c>
      <c r="B88" s="87" t="s">
        <v>331</v>
      </c>
      <c r="C88" s="87" t="s">
        <v>4400</v>
      </c>
      <c r="D88" s="88" t="s">
        <v>86</v>
      </c>
      <c r="E88" s="87" t="s">
        <v>393</v>
      </c>
      <c r="F88" s="88" t="s">
        <v>4401</v>
      </c>
      <c r="G88" s="89" t="s">
        <v>4402</v>
      </c>
      <c r="H88" s="89">
        <v>5</v>
      </c>
      <c r="I88" s="89">
        <v>5</v>
      </c>
      <c r="J88" s="89">
        <v>46</v>
      </c>
      <c r="K88" s="89">
        <v>30</v>
      </c>
      <c r="L88" s="89">
        <v>9</v>
      </c>
      <c r="M88" s="89">
        <v>9</v>
      </c>
      <c r="N88" s="89">
        <v>6</v>
      </c>
      <c r="O88" s="89">
        <v>6</v>
      </c>
      <c r="P88" s="89">
        <v>3</v>
      </c>
      <c r="Q88" s="89">
        <v>3</v>
      </c>
      <c r="R88" s="89">
        <v>8</v>
      </c>
      <c r="S88" s="89">
        <v>8</v>
      </c>
      <c r="T88" s="89">
        <v>0</v>
      </c>
      <c r="U88" s="89">
        <v>0</v>
      </c>
      <c r="V88" s="89">
        <v>8</v>
      </c>
      <c r="W88" s="89">
        <v>8</v>
      </c>
    </row>
    <row r="89" spans="1:23">
      <c r="A89" s="87" t="s">
        <v>245</v>
      </c>
      <c r="B89" s="87" t="s">
        <v>331</v>
      </c>
      <c r="C89" s="87" t="s">
        <v>4403</v>
      </c>
      <c r="D89" s="88" t="s">
        <v>86</v>
      </c>
      <c r="E89" s="87" t="s">
        <v>397</v>
      </c>
      <c r="F89" s="88" t="s">
        <v>4404</v>
      </c>
      <c r="G89" s="89" t="s">
        <v>4405</v>
      </c>
      <c r="H89" s="89">
        <v>3</v>
      </c>
      <c r="I89" s="89">
        <v>3</v>
      </c>
      <c r="J89" s="89">
        <v>64</v>
      </c>
      <c r="K89" s="89">
        <v>29</v>
      </c>
      <c r="L89" s="89">
        <v>4</v>
      </c>
      <c r="M89" s="89">
        <v>3</v>
      </c>
      <c r="N89" s="89">
        <v>3</v>
      </c>
      <c r="O89" s="89">
        <v>2</v>
      </c>
      <c r="P89" s="89">
        <v>1</v>
      </c>
      <c r="Q89" s="89">
        <v>1</v>
      </c>
      <c r="R89" s="89">
        <v>6</v>
      </c>
      <c r="S89" s="89">
        <v>6</v>
      </c>
      <c r="T89" s="89">
        <v>0</v>
      </c>
      <c r="U89" s="89">
        <v>0</v>
      </c>
      <c r="V89" s="89">
        <v>6</v>
      </c>
      <c r="W89" s="89">
        <v>6</v>
      </c>
    </row>
    <row r="90" spans="1:23">
      <c r="A90" s="87" t="s">
        <v>245</v>
      </c>
      <c r="B90" s="87" t="s">
        <v>331</v>
      </c>
      <c r="C90" s="87" t="s">
        <v>4406</v>
      </c>
      <c r="D90" s="88" t="s">
        <v>86</v>
      </c>
      <c r="E90" s="87" t="s">
        <v>385</v>
      </c>
      <c r="F90" s="88" t="s">
        <v>4407</v>
      </c>
      <c r="G90" s="89" t="s">
        <v>4408</v>
      </c>
      <c r="H90" s="89">
        <v>4</v>
      </c>
      <c r="I90" s="89">
        <v>4</v>
      </c>
      <c r="J90" s="89">
        <v>68</v>
      </c>
      <c r="K90" s="89">
        <v>33</v>
      </c>
      <c r="L90" s="89">
        <v>4</v>
      </c>
      <c r="M90" s="89">
        <v>4</v>
      </c>
      <c r="N90" s="89">
        <v>4</v>
      </c>
      <c r="O90" s="89">
        <v>4</v>
      </c>
      <c r="P90" s="89">
        <v>0</v>
      </c>
      <c r="Q90" s="89">
        <v>0</v>
      </c>
      <c r="R90" s="89">
        <v>6</v>
      </c>
      <c r="S90" s="89">
        <v>6</v>
      </c>
      <c r="T90" s="89">
        <v>0</v>
      </c>
      <c r="U90" s="89">
        <v>0</v>
      </c>
      <c r="V90" s="89">
        <v>6</v>
      </c>
      <c r="W90" s="89">
        <v>6</v>
      </c>
    </row>
    <row r="91" spans="1:23">
      <c r="A91" s="87" t="s">
        <v>245</v>
      </c>
      <c r="B91" s="87" t="s">
        <v>331</v>
      </c>
      <c r="C91" s="87" t="s">
        <v>4409</v>
      </c>
      <c r="D91" s="88" t="s">
        <v>86</v>
      </c>
      <c r="E91" s="87" t="s">
        <v>389</v>
      </c>
      <c r="F91" s="88" t="s">
        <v>4410</v>
      </c>
      <c r="G91" s="89" t="s">
        <v>4411</v>
      </c>
      <c r="H91" s="89">
        <v>4</v>
      </c>
      <c r="I91" s="89">
        <v>4</v>
      </c>
      <c r="J91" s="89">
        <v>57</v>
      </c>
      <c r="K91" s="89">
        <v>27</v>
      </c>
      <c r="L91" s="89">
        <v>6</v>
      </c>
      <c r="M91" s="89">
        <v>6</v>
      </c>
      <c r="N91" s="89">
        <v>5</v>
      </c>
      <c r="O91" s="89">
        <v>5</v>
      </c>
      <c r="P91" s="89">
        <v>1</v>
      </c>
      <c r="Q91" s="89">
        <v>1</v>
      </c>
      <c r="R91" s="89">
        <v>6</v>
      </c>
      <c r="S91" s="89">
        <v>6</v>
      </c>
      <c r="T91" s="89">
        <v>0</v>
      </c>
      <c r="U91" s="89">
        <v>0</v>
      </c>
      <c r="V91" s="89">
        <v>6</v>
      </c>
      <c r="W91" s="89">
        <v>6</v>
      </c>
    </row>
    <row r="92" spans="1:23">
      <c r="A92" s="87" t="s">
        <v>245</v>
      </c>
      <c r="B92" s="87" t="s">
        <v>331</v>
      </c>
      <c r="C92" s="87" t="s">
        <v>4412</v>
      </c>
      <c r="D92" s="88" t="s">
        <v>127</v>
      </c>
      <c r="E92" s="87" t="s">
        <v>393</v>
      </c>
      <c r="F92" s="88" t="s">
        <v>4413</v>
      </c>
      <c r="G92" s="89" t="s">
        <v>4414</v>
      </c>
      <c r="H92" s="89">
        <v>6</v>
      </c>
      <c r="I92" s="89">
        <v>6</v>
      </c>
      <c r="J92" s="89">
        <v>122</v>
      </c>
      <c r="K92" s="89">
        <v>65</v>
      </c>
      <c r="L92" s="89">
        <v>7</v>
      </c>
      <c r="M92" s="89">
        <v>5</v>
      </c>
      <c r="N92" s="89">
        <v>7</v>
      </c>
      <c r="O92" s="89">
        <v>5</v>
      </c>
      <c r="P92" s="89">
        <v>0</v>
      </c>
      <c r="Q92" s="89">
        <v>0</v>
      </c>
      <c r="R92" s="89">
        <v>2</v>
      </c>
      <c r="S92" s="89">
        <v>0</v>
      </c>
      <c r="T92" s="89">
        <v>1</v>
      </c>
      <c r="U92" s="89">
        <v>0</v>
      </c>
      <c r="V92" s="89">
        <v>1</v>
      </c>
      <c r="W92" s="89">
        <v>0</v>
      </c>
    </row>
    <row r="93" spans="1:23">
      <c r="A93" s="87" t="s">
        <v>245</v>
      </c>
      <c r="B93" s="87" t="s">
        <v>331</v>
      </c>
      <c r="C93" s="90" t="s">
        <v>4415</v>
      </c>
      <c r="D93" s="88" t="s">
        <v>127</v>
      </c>
      <c r="E93" s="87" t="s">
        <v>4416</v>
      </c>
      <c r="F93" s="88" t="s">
        <v>4417</v>
      </c>
      <c r="G93" s="89" t="s">
        <v>4418</v>
      </c>
      <c r="H93" s="89">
        <v>0</v>
      </c>
      <c r="I93" s="89">
        <v>0</v>
      </c>
      <c r="J93" s="89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89">
        <v>0</v>
      </c>
      <c r="V93" s="89">
        <v>0</v>
      </c>
      <c r="W93" s="89">
        <v>0</v>
      </c>
    </row>
    <row r="94" spans="1:23">
      <c r="A94" s="87" t="s">
        <v>245</v>
      </c>
      <c r="B94" s="87" t="s">
        <v>331</v>
      </c>
      <c r="C94" s="87" t="s">
        <v>4419</v>
      </c>
      <c r="D94" s="88" t="s">
        <v>127</v>
      </c>
      <c r="E94" s="87" t="s">
        <v>4420</v>
      </c>
      <c r="F94" s="88" t="s">
        <v>4421</v>
      </c>
      <c r="G94" s="89" t="s">
        <v>4422</v>
      </c>
      <c r="H94" s="89">
        <v>7</v>
      </c>
      <c r="I94" s="89">
        <v>7</v>
      </c>
      <c r="J94" s="89">
        <v>158</v>
      </c>
      <c r="K94" s="89">
        <v>77</v>
      </c>
      <c r="L94" s="89">
        <v>12</v>
      </c>
      <c r="M94" s="89">
        <v>12</v>
      </c>
      <c r="N94" s="89">
        <v>12</v>
      </c>
      <c r="O94" s="89">
        <v>12</v>
      </c>
      <c r="P94" s="89">
        <v>0</v>
      </c>
      <c r="Q94" s="89">
        <v>0</v>
      </c>
      <c r="R94" s="89">
        <v>10</v>
      </c>
      <c r="S94" s="89">
        <v>6</v>
      </c>
      <c r="T94" s="89">
        <v>1</v>
      </c>
      <c r="U94" s="89">
        <v>0</v>
      </c>
      <c r="V94" s="89">
        <v>9</v>
      </c>
      <c r="W94" s="89">
        <v>6</v>
      </c>
    </row>
    <row r="95" spans="1:23">
      <c r="A95" s="87" t="s">
        <v>245</v>
      </c>
      <c r="B95" s="87" t="s">
        <v>331</v>
      </c>
      <c r="C95" s="87" t="s">
        <v>4423</v>
      </c>
      <c r="D95" s="88" t="s">
        <v>127</v>
      </c>
      <c r="E95" s="87" t="s">
        <v>413</v>
      </c>
      <c r="F95" s="88" t="s">
        <v>4424</v>
      </c>
      <c r="G95" s="89" t="s">
        <v>4425</v>
      </c>
      <c r="H95" s="89">
        <v>5</v>
      </c>
      <c r="I95" s="89">
        <v>5</v>
      </c>
      <c r="J95" s="89">
        <v>125</v>
      </c>
      <c r="K95" s="89">
        <v>54</v>
      </c>
      <c r="L95" s="89">
        <v>8</v>
      </c>
      <c r="M95" s="89">
        <v>8</v>
      </c>
      <c r="N95" s="89">
        <v>8</v>
      </c>
      <c r="O95" s="89">
        <v>8</v>
      </c>
      <c r="P95" s="89">
        <v>0</v>
      </c>
      <c r="Q95" s="89">
        <v>0</v>
      </c>
      <c r="R95" s="89">
        <v>3</v>
      </c>
      <c r="S95" s="89">
        <v>3</v>
      </c>
      <c r="T95" s="89">
        <v>1</v>
      </c>
      <c r="U95" s="89">
        <v>1</v>
      </c>
      <c r="V95" s="89">
        <v>2</v>
      </c>
      <c r="W95" s="89">
        <v>2</v>
      </c>
    </row>
    <row r="96" spans="1:23">
      <c r="A96" s="87" t="s">
        <v>245</v>
      </c>
      <c r="B96" s="87" t="s">
        <v>331</v>
      </c>
      <c r="C96" s="87" t="s">
        <v>4426</v>
      </c>
      <c r="D96" s="88" t="s">
        <v>127</v>
      </c>
      <c r="E96" s="87" t="s">
        <v>4427</v>
      </c>
      <c r="F96" s="88" t="s">
        <v>4428</v>
      </c>
      <c r="G96" s="89" t="s">
        <v>4429</v>
      </c>
      <c r="H96" s="89">
        <v>3</v>
      </c>
      <c r="I96" s="89">
        <v>3</v>
      </c>
      <c r="J96" s="89">
        <v>62</v>
      </c>
      <c r="K96" s="89">
        <v>31</v>
      </c>
      <c r="L96" s="89">
        <v>7</v>
      </c>
      <c r="M96" s="89">
        <v>7</v>
      </c>
      <c r="N96" s="89">
        <v>7</v>
      </c>
      <c r="O96" s="89">
        <v>7</v>
      </c>
      <c r="P96" s="89">
        <v>0</v>
      </c>
      <c r="Q96" s="89">
        <v>0</v>
      </c>
      <c r="R96" s="89">
        <v>2</v>
      </c>
      <c r="S96" s="89">
        <v>2</v>
      </c>
      <c r="T96" s="89">
        <v>1</v>
      </c>
      <c r="U96" s="89">
        <v>1</v>
      </c>
      <c r="V96" s="89">
        <v>1</v>
      </c>
      <c r="W96" s="89">
        <v>1</v>
      </c>
    </row>
    <row r="97" spans="1:23">
      <c r="A97" s="87" t="s">
        <v>245</v>
      </c>
      <c r="B97" s="87" t="s">
        <v>331</v>
      </c>
      <c r="C97" s="87" t="s">
        <v>4430</v>
      </c>
      <c r="D97" s="88" t="s">
        <v>127</v>
      </c>
      <c r="E97" s="87" t="s">
        <v>4431</v>
      </c>
      <c r="F97" s="88" t="s">
        <v>4432</v>
      </c>
      <c r="G97" s="89" t="s">
        <v>4433</v>
      </c>
      <c r="H97" s="89">
        <v>3</v>
      </c>
      <c r="I97" s="89">
        <v>3</v>
      </c>
      <c r="J97" s="89">
        <v>69</v>
      </c>
      <c r="K97" s="89">
        <v>30</v>
      </c>
      <c r="L97" s="89">
        <v>8</v>
      </c>
      <c r="M97" s="89">
        <v>8</v>
      </c>
      <c r="N97" s="89">
        <v>8</v>
      </c>
      <c r="O97" s="89">
        <v>8</v>
      </c>
      <c r="P97" s="89">
        <v>0</v>
      </c>
      <c r="Q97" s="89">
        <v>0</v>
      </c>
      <c r="R97" s="89">
        <v>3</v>
      </c>
      <c r="S97" s="89">
        <v>3</v>
      </c>
      <c r="T97" s="89">
        <v>0</v>
      </c>
      <c r="U97" s="89">
        <v>0</v>
      </c>
      <c r="V97" s="89">
        <v>3</v>
      </c>
      <c r="W97" s="89">
        <v>3</v>
      </c>
    </row>
    <row r="98" spans="1:23">
      <c r="A98" s="87" t="s">
        <v>245</v>
      </c>
      <c r="B98" s="87" t="s">
        <v>331</v>
      </c>
      <c r="C98" s="87" t="s">
        <v>4434</v>
      </c>
      <c r="D98" s="88" t="s">
        <v>127</v>
      </c>
      <c r="E98" s="87" t="s">
        <v>357</v>
      </c>
      <c r="F98" s="88" t="s">
        <v>4435</v>
      </c>
      <c r="G98" s="89" t="s">
        <v>4436</v>
      </c>
      <c r="H98" s="89">
        <v>3</v>
      </c>
      <c r="I98" s="89">
        <v>3</v>
      </c>
      <c r="J98" s="89">
        <v>50</v>
      </c>
      <c r="K98" s="89">
        <v>24</v>
      </c>
      <c r="L98" s="89">
        <v>5</v>
      </c>
      <c r="M98" s="89">
        <v>4</v>
      </c>
      <c r="N98" s="89">
        <v>5</v>
      </c>
      <c r="O98" s="89">
        <v>4</v>
      </c>
      <c r="P98" s="89">
        <v>0</v>
      </c>
      <c r="Q98" s="89">
        <v>0</v>
      </c>
      <c r="R98" s="89">
        <v>3</v>
      </c>
      <c r="S98" s="89">
        <v>1</v>
      </c>
      <c r="T98" s="89">
        <v>1</v>
      </c>
      <c r="U98" s="89">
        <v>0</v>
      </c>
      <c r="V98" s="89">
        <v>2</v>
      </c>
      <c r="W98" s="89">
        <v>1</v>
      </c>
    </row>
    <row r="99" spans="1:23">
      <c r="A99" s="87" t="s">
        <v>245</v>
      </c>
      <c r="B99" s="87" t="s">
        <v>331</v>
      </c>
      <c r="C99" s="87" t="s">
        <v>4437</v>
      </c>
      <c r="D99" s="88" t="s">
        <v>127</v>
      </c>
      <c r="E99" s="87" t="s">
        <v>413</v>
      </c>
      <c r="F99" s="88" t="s">
        <v>4438</v>
      </c>
      <c r="G99" s="89" t="s">
        <v>4439</v>
      </c>
      <c r="H99" s="89">
        <v>12</v>
      </c>
      <c r="I99" s="89">
        <v>12</v>
      </c>
      <c r="J99" s="89">
        <v>267</v>
      </c>
      <c r="K99" s="89">
        <v>123</v>
      </c>
      <c r="L99" s="89">
        <v>15</v>
      </c>
      <c r="M99" s="89">
        <v>15</v>
      </c>
      <c r="N99" s="89">
        <v>15</v>
      </c>
      <c r="O99" s="89">
        <v>15</v>
      </c>
      <c r="P99" s="89">
        <v>0</v>
      </c>
      <c r="Q99" s="89">
        <v>0</v>
      </c>
      <c r="R99" s="89">
        <v>9</v>
      </c>
      <c r="S99" s="89">
        <v>5</v>
      </c>
      <c r="T99" s="89">
        <v>2</v>
      </c>
      <c r="U99" s="89">
        <v>2</v>
      </c>
      <c r="V99" s="89">
        <v>7</v>
      </c>
      <c r="W99" s="89">
        <v>3</v>
      </c>
    </row>
    <row r="100" spans="1:23">
      <c r="A100" s="87" t="s">
        <v>245</v>
      </c>
      <c r="B100" s="87" t="s">
        <v>331</v>
      </c>
      <c r="C100" s="87" t="s">
        <v>4440</v>
      </c>
      <c r="D100" s="88" t="s">
        <v>127</v>
      </c>
      <c r="E100" s="87" t="s">
        <v>333</v>
      </c>
      <c r="F100" s="88" t="s">
        <v>4441</v>
      </c>
      <c r="G100" s="89" t="s">
        <v>4442</v>
      </c>
      <c r="H100" s="89">
        <v>3</v>
      </c>
      <c r="I100" s="89">
        <v>3</v>
      </c>
      <c r="J100" s="89">
        <v>56</v>
      </c>
      <c r="K100" s="89">
        <v>25</v>
      </c>
      <c r="L100" s="89">
        <v>6</v>
      </c>
      <c r="M100" s="89">
        <v>6</v>
      </c>
      <c r="N100" s="89">
        <v>6</v>
      </c>
      <c r="O100" s="89">
        <v>6</v>
      </c>
      <c r="P100" s="89">
        <v>0</v>
      </c>
      <c r="Q100" s="89">
        <v>0</v>
      </c>
      <c r="R100" s="89">
        <v>4</v>
      </c>
      <c r="S100" s="89">
        <v>2</v>
      </c>
      <c r="T100" s="89">
        <v>0</v>
      </c>
      <c r="U100" s="89">
        <v>0</v>
      </c>
      <c r="V100" s="89">
        <v>4</v>
      </c>
      <c r="W100" s="89">
        <v>2</v>
      </c>
    </row>
    <row r="101" spans="1:23">
      <c r="A101" s="87" t="s">
        <v>245</v>
      </c>
      <c r="B101" s="87" t="s">
        <v>331</v>
      </c>
      <c r="C101" s="87" t="s">
        <v>4444</v>
      </c>
      <c r="D101" s="88" t="s">
        <v>127</v>
      </c>
      <c r="E101" s="87" t="s">
        <v>373</v>
      </c>
      <c r="F101" s="88" t="s">
        <v>4445</v>
      </c>
      <c r="G101" s="89" t="s">
        <v>4446</v>
      </c>
      <c r="H101" s="89">
        <v>2</v>
      </c>
      <c r="I101" s="89">
        <v>2</v>
      </c>
      <c r="J101" s="89">
        <v>74</v>
      </c>
      <c r="K101" s="89">
        <v>36</v>
      </c>
      <c r="L101" s="89">
        <v>6</v>
      </c>
      <c r="M101" s="89">
        <v>6</v>
      </c>
      <c r="N101" s="89">
        <v>6</v>
      </c>
      <c r="O101" s="89">
        <v>6</v>
      </c>
      <c r="P101" s="89">
        <v>0</v>
      </c>
      <c r="Q101" s="89">
        <v>0</v>
      </c>
      <c r="R101" s="89">
        <v>0</v>
      </c>
      <c r="S101" s="89">
        <v>0</v>
      </c>
      <c r="T101" s="89">
        <v>0</v>
      </c>
      <c r="U101" s="89">
        <v>0</v>
      </c>
      <c r="V101" s="89">
        <v>0</v>
      </c>
      <c r="W101" s="89">
        <v>0</v>
      </c>
    </row>
    <row r="102" spans="1:23">
      <c r="A102" s="87" t="s">
        <v>245</v>
      </c>
      <c r="B102" s="87" t="s">
        <v>331</v>
      </c>
      <c r="C102" s="87" t="s">
        <v>4447</v>
      </c>
      <c r="D102" s="88" t="s">
        <v>127</v>
      </c>
      <c r="E102" s="87" t="s">
        <v>365</v>
      </c>
      <c r="F102" s="88" t="s">
        <v>4448</v>
      </c>
      <c r="G102" s="89" t="s">
        <v>4449</v>
      </c>
      <c r="H102" s="89">
        <v>2</v>
      </c>
      <c r="I102" s="89">
        <v>2</v>
      </c>
      <c r="J102" s="89">
        <v>40</v>
      </c>
      <c r="K102" s="89">
        <v>19</v>
      </c>
      <c r="L102" s="89">
        <v>4</v>
      </c>
      <c r="M102" s="89">
        <v>4</v>
      </c>
      <c r="N102" s="89">
        <v>4</v>
      </c>
      <c r="O102" s="89">
        <v>4</v>
      </c>
      <c r="P102" s="89">
        <v>0</v>
      </c>
      <c r="Q102" s="89">
        <v>0</v>
      </c>
      <c r="R102" s="89">
        <v>4</v>
      </c>
      <c r="S102" s="89">
        <v>3</v>
      </c>
      <c r="T102" s="89">
        <v>1</v>
      </c>
      <c r="U102" s="89">
        <v>1</v>
      </c>
      <c r="V102" s="89">
        <v>3</v>
      </c>
      <c r="W102" s="89">
        <v>2</v>
      </c>
    </row>
    <row r="103" spans="1:23">
      <c r="A103" s="87" t="s">
        <v>245</v>
      </c>
      <c r="B103" s="87" t="s">
        <v>331</v>
      </c>
      <c r="C103" s="87" t="s">
        <v>4450</v>
      </c>
      <c r="D103" s="88" t="s">
        <v>127</v>
      </c>
      <c r="E103" s="87" t="s">
        <v>4451</v>
      </c>
      <c r="F103" s="88" t="s">
        <v>4452</v>
      </c>
      <c r="G103" s="89" t="s">
        <v>4453</v>
      </c>
      <c r="H103" s="89">
        <v>4</v>
      </c>
      <c r="I103" s="89">
        <v>3</v>
      </c>
      <c r="J103" s="89">
        <v>48</v>
      </c>
      <c r="K103" s="89">
        <v>21</v>
      </c>
      <c r="L103" s="89">
        <v>6</v>
      </c>
      <c r="M103" s="89">
        <v>6</v>
      </c>
      <c r="N103" s="89">
        <v>6</v>
      </c>
      <c r="O103" s="89">
        <v>6</v>
      </c>
      <c r="P103" s="89">
        <v>0</v>
      </c>
      <c r="Q103" s="89">
        <v>0</v>
      </c>
      <c r="R103" s="89">
        <v>3</v>
      </c>
      <c r="S103" s="89">
        <v>1</v>
      </c>
      <c r="T103" s="89">
        <v>1</v>
      </c>
      <c r="U103" s="89">
        <v>0</v>
      </c>
      <c r="V103" s="89">
        <v>2</v>
      </c>
      <c r="W103" s="89">
        <v>1</v>
      </c>
    </row>
    <row r="104" spans="1:23">
      <c r="A104" s="87" t="s">
        <v>245</v>
      </c>
      <c r="B104" s="87" t="s">
        <v>331</v>
      </c>
      <c r="C104" s="87" t="s">
        <v>4454</v>
      </c>
      <c r="D104" s="88" t="s">
        <v>127</v>
      </c>
      <c r="E104" s="87" t="s">
        <v>4455</v>
      </c>
      <c r="F104" s="88" t="s">
        <v>4456</v>
      </c>
      <c r="G104" s="89" t="s">
        <v>4457</v>
      </c>
      <c r="H104" s="89">
        <v>3</v>
      </c>
      <c r="I104" s="89">
        <v>3</v>
      </c>
      <c r="J104" s="89">
        <v>62</v>
      </c>
      <c r="K104" s="89">
        <v>28</v>
      </c>
      <c r="L104" s="89">
        <v>7</v>
      </c>
      <c r="M104" s="89">
        <v>7</v>
      </c>
      <c r="N104" s="89">
        <v>7</v>
      </c>
      <c r="O104" s="89">
        <v>7</v>
      </c>
      <c r="P104" s="89">
        <v>0</v>
      </c>
      <c r="Q104" s="89">
        <v>0</v>
      </c>
      <c r="R104" s="89">
        <v>8</v>
      </c>
      <c r="S104" s="89">
        <v>5</v>
      </c>
      <c r="T104" s="89">
        <v>4</v>
      </c>
      <c r="U104" s="89">
        <v>3</v>
      </c>
      <c r="V104" s="89">
        <v>4</v>
      </c>
      <c r="W104" s="89">
        <v>2</v>
      </c>
    </row>
    <row r="105" spans="1:23">
      <c r="A105" s="87" t="s">
        <v>245</v>
      </c>
      <c r="B105" s="87" t="s">
        <v>331</v>
      </c>
      <c r="C105" s="87" t="s">
        <v>4458</v>
      </c>
      <c r="D105" s="88" t="s">
        <v>127</v>
      </c>
      <c r="E105" s="87" t="s">
        <v>4459</v>
      </c>
      <c r="F105" s="88" t="s">
        <v>4460</v>
      </c>
      <c r="G105" s="89" t="s">
        <v>4461</v>
      </c>
      <c r="H105" s="89">
        <v>6</v>
      </c>
      <c r="I105" s="89">
        <v>4</v>
      </c>
      <c r="J105" s="89">
        <v>91</v>
      </c>
      <c r="K105" s="89">
        <v>45</v>
      </c>
      <c r="L105" s="89">
        <v>11</v>
      </c>
      <c r="M105" s="89">
        <v>11</v>
      </c>
      <c r="N105" s="89">
        <v>11</v>
      </c>
      <c r="O105" s="89">
        <v>11</v>
      </c>
      <c r="P105" s="89">
        <v>0</v>
      </c>
      <c r="Q105" s="89">
        <v>0</v>
      </c>
      <c r="R105" s="89">
        <v>4</v>
      </c>
      <c r="S105" s="89">
        <v>2</v>
      </c>
      <c r="T105" s="89">
        <v>0</v>
      </c>
      <c r="U105" s="89">
        <v>0</v>
      </c>
      <c r="V105" s="89">
        <v>4</v>
      </c>
      <c r="W105" s="89">
        <v>2</v>
      </c>
    </row>
    <row r="106" spans="1:23">
      <c r="A106" s="87" t="s">
        <v>245</v>
      </c>
      <c r="B106" s="87" t="s">
        <v>331</v>
      </c>
      <c r="C106" s="87" t="s">
        <v>4462</v>
      </c>
      <c r="D106" s="88" t="s">
        <v>127</v>
      </c>
      <c r="E106" s="87" t="s">
        <v>4463</v>
      </c>
      <c r="F106" s="88" t="s">
        <v>4464</v>
      </c>
      <c r="G106" s="89" t="s">
        <v>4465</v>
      </c>
      <c r="H106" s="89">
        <v>8</v>
      </c>
      <c r="I106" s="89">
        <v>8</v>
      </c>
      <c r="J106" s="89">
        <v>182</v>
      </c>
      <c r="K106" s="89">
        <v>90</v>
      </c>
      <c r="L106" s="89">
        <v>13</v>
      </c>
      <c r="M106" s="89">
        <v>13</v>
      </c>
      <c r="N106" s="89">
        <v>13</v>
      </c>
      <c r="O106" s="89">
        <v>13</v>
      </c>
      <c r="P106" s="89">
        <v>0</v>
      </c>
      <c r="Q106" s="89">
        <v>0</v>
      </c>
      <c r="R106" s="89">
        <v>11</v>
      </c>
      <c r="S106" s="89">
        <v>9</v>
      </c>
      <c r="T106" s="89">
        <v>3</v>
      </c>
      <c r="U106" s="89">
        <v>3</v>
      </c>
      <c r="V106" s="89">
        <v>8</v>
      </c>
      <c r="W106" s="89">
        <v>6</v>
      </c>
    </row>
    <row r="107" spans="1:23">
      <c r="A107" s="87" t="s">
        <v>245</v>
      </c>
      <c r="B107" s="87" t="s">
        <v>331</v>
      </c>
      <c r="C107" s="87" t="s">
        <v>4225</v>
      </c>
      <c r="D107" s="88" t="s">
        <v>127</v>
      </c>
      <c r="E107" s="87" t="s">
        <v>4466</v>
      </c>
      <c r="F107" s="88" t="s">
        <v>4467</v>
      </c>
      <c r="G107" s="89" t="s">
        <v>4468</v>
      </c>
      <c r="H107" s="89">
        <v>3</v>
      </c>
      <c r="I107" s="89">
        <v>3</v>
      </c>
      <c r="J107" s="89">
        <v>67</v>
      </c>
      <c r="K107" s="89">
        <v>32</v>
      </c>
      <c r="L107" s="89">
        <v>7</v>
      </c>
      <c r="M107" s="89">
        <v>6</v>
      </c>
      <c r="N107" s="89">
        <v>7</v>
      </c>
      <c r="O107" s="89">
        <v>6</v>
      </c>
      <c r="P107" s="89">
        <v>0</v>
      </c>
      <c r="Q107" s="89">
        <v>0</v>
      </c>
      <c r="R107" s="89">
        <v>2</v>
      </c>
      <c r="S107" s="89">
        <v>1</v>
      </c>
      <c r="T107" s="89">
        <v>0</v>
      </c>
      <c r="U107" s="89">
        <v>0</v>
      </c>
      <c r="V107" s="89">
        <v>2</v>
      </c>
      <c r="W107" s="89">
        <v>1</v>
      </c>
    </row>
    <row r="108" spans="1:23">
      <c r="A108" s="87" t="s">
        <v>245</v>
      </c>
      <c r="B108" s="87" t="s">
        <v>331</v>
      </c>
      <c r="C108" s="87" t="s">
        <v>4469</v>
      </c>
      <c r="D108" s="88" t="s">
        <v>127</v>
      </c>
      <c r="E108" s="87" t="s">
        <v>4470</v>
      </c>
      <c r="F108" s="88" t="s">
        <v>4471</v>
      </c>
      <c r="G108" s="89" t="s">
        <v>4472</v>
      </c>
      <c r="H108" s="89">
        <v>6</v>
      </c>
      <c r="I108" s="89">
        <v>4</v>
      </c>
      <c r="J108" s="89">
        <v>83</v>
      </c>
      <c r="K108" s="89">
        <v>43</v>
      </c>
      <c r="L108" s="89">
        <v>8</v>
      </c>
      <c r="M108" s="89">
        <v>8</v>
      </c>
      <c r="N108" s="89">
        <v>8</v>
      </c>
      <c r="O108" s="89">
        <v>8</v>
      </c>
      <c r="P108" s="89">
        <v>0</v>
      </c>
      <c r="Q108" s="89">
        <v>0</v>
      </c>
      <c r="R108" s="89">
        <v>3</v>
      </c>
      <c r="S108" s="89">
        <v>2</v>
      </c>
      <c r="T108" s="89">
        <v>1</v>
      </c>
      <c r="U108" s="89">
        <v>0</v>
      </c>
      <c r="V108" s="89">
        <v>2</v>
      </c>
      <c r="W108" s="89">
        <v>2</v>
      </c>
    </row>
    <row r="109" spans="1:23">
      <c r="A109" s="87" t="s">
        <v>419</v>
      </c>
      <c r="B109" s="87" t="s">
        <v>420</v>
      </c>
      <c r="C109" s="87" t="s">
        <v>4473</v>
      </c>
      <c r="D109" s="88" t="s">
        <v>127</v>
      </c>
      <c r="E109" s="87" t="s">
        <v>485</v>
      </c>
      <c r="F109" s="88" t="s">
        <v>1229</v>
      </c>
      <c r="G109" s="89" t="s">
        <v>4474</v>
      </c>
      <c r="H109" s="89">
        <v>6</v>
      </c>
      <c r="I109" s="89">
        <v>6</v>
      </c>
      <c r="J109" s="89">
        <v>146</v>
      </c>
      <c r="K109" s="89">
        <v>72</v>
      </c>
      <c r="L109" s="89">
        <v>7</v>
      </c>
      <c r="M109" s="89">
        <v>7</v>
      </c>
      <c r="N109" s="89">
        <v>7</v>
      </c>
      <c r="O109" s="89">
        <v>7</v>
      </c>
      <c r="P109" s="89">
        <v>0</v>
      </c>
      <c r="Q109" s="89">
        <v>0</v>
      </c>
      <c r="R109" s="89">
        <v>2</v>
      </c>
      <c r="S109" s="89">
        <v>2</v>
      </c>
      <c r="T109" s="89">
        <v>2</v>
      </c>
      <c r="U109" s="89">
        <v>2</v>
      </c>
      <c r="V109" s="89">
        <v>0</v>
      </c>
      <c r="W109" s="89">
        <v>0</v>
      </c>
    </row>
    <row r="110" spans="1:23">
      <c r="A110" s="87" t="s">
        <v>419</v>
      </c>
      <c r="B110" s="87" t="s">
        <v>420</v>
      </c>
      <c r="C110" s="87" t="s">
        <v>4475</v>
      </c>
      <c r="D110" s="88" t="s">
        <v>127</v>
      </c>
      <c r="E110" s="87" t="s">
        <v>4476</v>
      </c>
      <c r="F110" s="88" t="s">
        <v>4477</v>
      </c>
      <c r="G110" s="89" t="s">
        <v>4478</v>
      </c>
      <c r="H110" s="89">
        <v>9</v>
      </c>
      <c r="I110" s="89">
        <v>9</v>
      </c>
      <c r="J110" s="89">
        <v>152</v>
      </c>
      <c r="K110" s="89">
        <v>79</v>
      </c>
      <c r="L110" s="89">
        <v>15</v>
      </c>
      <c r="M110" s="89">
        <v>10</v>
      </c>
      <c r="N110" s="89">
        <v>15</v>
      </c>
      <c r="O110" s="89">
        <v>10</v>
      </c>
      <c r="P110" s="89">
        <v>0</v>
      </c>
      <c r="Q110" s="89">
        <v>0</v>
      </c>
      <c r="R110" s="89">
        <v>10</v>
      </c>
      <c r="S110" s="89">
        <v>8</v>
      </c>
      <c r="T110" s="89">
        <v>1</v>
      </c>
      <c r="U110" s="89">
        <v>1</v>
      </c>
      <c r="V110" s="89">
        <v>9</v>
      </c>
      <c r="W110" s="89">
        <v>7</v>
      </c>
    </row>
    <row r="111" spans="1:23">
      <c r="A111" s="87" t="s">
        <v>419</v>
      </c>
      <c r="B111" s="87" t="s">
        <v>420</v>
      </c>
      <c r="C111" s="87" t="s">
        <v>4479</v>
      </c>
      <c r="D111" s="88" t="s">
        <v>127</v>
      </c>
      <c r="E111" s="87" t="s">
        <v>459</v>
      </c>
      <c r="F111" s="88" t="s">
        <v>4480</v>
      </c>
      <c r="G111" s="89" t="s">
        <v>4481</v>
      </c>
      <c r="H111" s="89">
        <v>6</v>
      </c>
      <c r="I111" s="89">
        <v>6</v>
      </c>
      <c r="J111" s="89">
        <v>122</v>
      </c>
      <c r="K111" s="89">
        <v>55</v>
      </c>
      <c r="L111" s="89">
        <v>13</v>
      </c>
      <c r="M111" s="89">
        <v>13</v>
      </c>
      <c r="N111" s="89">
        <v>13</v>
      </c>
      <c r="O111" s="89">
        <v>13</v>
      </c>
      <c r="P111" s="89">
        <v>0</v>
      </c>
      <c r="Q111" s="89">
        <v>0</v>
      </c>
      <c r="R111" s="89">
        <v>3</v>
      </c>
      <c r="S111" s="89">
        <v>2</v>
      </c>
      <c r="T111" s="89">
        <v>1</v>
      </c>
      <c r="U111" s="89">
        <v>1</v>
      </c>
      <c r="V111" s="89">
        <v>2</v>
      </c>
      <c r="W111" s="89">
        <v>1</v>
      </c>
    </row>
    <row r="112" spans="1:23">
      <c r="A112" s="87" t="s">
        <v>419</v>
      </c>
      <c r="B112" s="87" t="s">
        <v>420</v>
      </c>
      <c r="C112" s="87" t="s">
        <v>4482</v>
      </c>
      <c r="D112" s="88" t="s">
        <v>127</v>
      </c>
      <c r="E112" s="87" t="s">
        <v>4483</v>
      </c>
      <c r="F112" s="88" t="s">
        <v>4484</v>
      </c>
      <c r="G112" s="89" t="s">
        <v>4485</v>
      </c>
      <c r="H112" s="89">
        <v>3</v>
      </c>
      <c r="I112" s="89">
        <v>3</v>
      </c>
      <c r="J112" s="89">
        <v>40</v>
      </c>
      <c r="K112" s="89">
        <v>13</v>
      </c>
      <c r="L112" s="89">
        <v>4</v>
      </c>
      <c r="M112" s="89">
        <v>4</v>
      </c>
      <c r="N112" s="89">
        <v>4</v>
      </c>
      <c r="O112" s="89">
        <v>4</v>
      </c>
      <c r="P112" s="89">
        <v>0</v>
      </c>
      <c r="Q112" s="89">
        <v>0</v>
      </c>
      <c r="R112" s="89">
        <v>3</v>
      </c>
      <c r="S112" s="89">
        <v>2</v>
      </c>
      <c r="T112" s="89">
        <v>3</v>
      </c>
      <c r="U112" s="89">
        <v>2</v>
      </c>
      <c r="V112" s="89">
        <v>0</v>
      </c>
      <c r="W112" s="89">
        <v>0</v>
      </c>
    </row>
    <row r="113" spans="1:23">
      <c r="A113" s="87" t="s">
        <v>419</v>
      </c>
      <c r="B113" s="87" t="s">
        <v>420</v>
      </c>
      <c r="C113" s="87" t="s">
        <v>4486</v>
      </c>
      <c r="D113" s="88" t="s">
        <v>127</v>
      </c>
      <c r="E113" s="87" t="s">
        <v>4487</v>
      </c>
      <c r="F113" s="88" t="s">
        <v>4488</v>
      </c>
      <c r="G113" s="89" t="s">
        <v>4489</v>
      </c>
      <c r="H113" s="89">
        <v>3</v>
      </c>
      <c r="I113" s="89">
        <v>3</v>
      </c>
      <c r="J113" s="89">
        <v>45</v>
      </c>
      <c r="K113" s="89">
        <v>26</v>
      </c>
      <c r="L113" s="89">
        <v>6</v>
      </c>
      <c r="M113" s="89">
        <v>6</v>
      </c>
      <c r="N113" s="89">
        <v>6</v>
      </c>
      <c r="O113" s="89">
        <v>6</v>
      </c>
      <c r="P113" s="89">
        <v>0</v>
      </c>
      <c r="Q113" s="89">
        <v>0</v>
      </c>
      <c r="R113" s="89">
        <v>2</v>
      </c>
      <c r="S113" s="89">
        <v>1</v>
      </c>
      <c r="T113" s="89">
        <v>2</v>
      </c>
      <c r="U113" s="89">
        <v>1</v>
      </c>
      <c r="V113" s="89">
        <v>0</v>
      </c>
      <c r="W113" s="89">
        <v>0</v>
      </c>
    </row>
    <row r="114" spans="1:23">
      <c r="A114" s="87" t="s">
        <v>419</v>
      </c>
      <c r="B114" s="87" t="s">
        <v>420</v>
      </c>
      <c r="C114" s="87" t="s">
        <v>4490</v>
      </c>
      <c r="D114" s="88" t="s">
        <v>127</v>
      </c>
      <c r="E114" s="87" t="s">
        <v>4491</v>
      </c>
      <c r="F114" s="88" t="s">
        <v>4492</v>
      </c>
      <c r="G114" s="89" t="s">
        <v>4493</v>
      </c>
      <c r="H114" s="89">
        <v>2</v>
      </c>
      <c r="I114" s="89">
        <v>2</v>
      </c>
      <c r="J114" s="89">
        <v>55</v>
      </c>
      <c r="K114" s="89">
        <v>26</v>
      </c>
      <c r="L114" s="89">
        <v>4</v>
      </c>
      <c r="M114" s="89">
        <v>4</v>
      </c>
      <c r="N114" s="89">
        <v>4</v>
      </c>
      <c r="O114" s="89">
        <v>4</v>
      </c>
      <c r="P114" s="89">
        <v>0</v>
      </c>
      <c r="Q114" s="89">
        <v>0</v>
      </c>
      <c r="R114" s="89">
        <v>3</v>
      </c>
      <c r="S114" s="89">
        <v>2</v>
      </c>
      <c r="T114" s="89">
        <v>1</v>
      </c>
      <c r="U114" s="89">
        <v>1</v>
      </c>
      <c r="V114" s="89">
        <v>2</v>
      </c>
      <c r="W114" s="89">
        <v>1</v>
      </c>
    </row>
    <row r="115" spans="1:23">
      <c r="A115" s="87" t="s">
        <v>419</v>
      </c>
      <c r="B115" s="87" t="s">
        <v>420</v>
      </c>
      <c r="C115" s="87" t="s">
        <v>4494</v>
      </c>
      <c r="D115" s="88" t="s">
        <v>127</v>
      </c>
      <c r="E115" s="87" t="s">
        <v>4495</v>
      </c>
      <c r="F115" s="88" t="s">
        <v>4496</v>
      </c>
      <c r="G115" s="89" t="s">
        <v>4497</v>
      </c>
      <c r="H115" s="89">
        <v>5</v>
      </c>
      <c r="I115" s="89">
        <v>5</v>
      </c>
      <c r="J115" s="89">
        <v>117</v>
      </c>
      <c r="K115" s="89">
        <v>57</v>
      </c>
      <c r="L115" s="89">
        <v>11</v>
      </c>
      <c r="M115" s="89">
        <v>11</v>
      </c>
      <c r="N115" s="89">
        <v>11</v>
      </c>
      <c r="O115" s="89">
        <v>11</v>
      </c>
      <c r="P115" s="89">
        <v>0</v>
      </c>
      <c r="Q115" s="89">
        <v>0</v>
      </c>
      <c r="R115" s="89">
        <v>4</v>
      </c>
      <c r="S115" s="89">
        <v>1</v>
      </c>
      <c r="T115" s="89">
        <v>1</v>
      </c>
      <c r="U115" s="89">
        <v>0</v>
      </c>
      <c r="V115" s="89">
        <v>3</v>
      </c>
      <c r="W115" s="89">
        <v>1</v>
      </c>
    </row>
    <row r="116" spans="1:23">
      <c r="A116" s="87" t="s">
        <v>419</v>
      </c>
      <c r="B116" s="87" t="s">
        <v>420</v>
      </c>
      <c r="C116" s="87" t="s">
        <v>4498</v>
      </c>
      <c r="D116" s="88" t="s">
        <v>127</v>
      </c>
      <c r="E116" s="87" t="s">
        <v>4499</v>
      </c>
      <c r="F116" s="88" t="s">
        <v>4500</v>
      </c>
      <c r="G116" s="89" t="s">
        <v>4501</v>
      </c>
      <c r="H116" s="89">
        <v>5</v>
      </c>
      <c r="I116" s="89">
        <v>4</v>
      </c>
      <c r="J116" s="89">
        <v>88</v>
      </c>
      <c r="K116" s="89">
        <v>45</v>
      </c>
      <c r="L116" s="89">
        <v>7</v>
      </c>
      <c r="M116" s="89">
        <v>7</v>
      </c>
      <c r="N116" s="89">
        <v>7</v>
      </c>
      <c r="O116" s="89">
        <v>7</v>
      </c>
      <c r="P116" s="89">
        <v>0</v>
      </c>
      <c r="Q116" s="89">
        <v>0</v>
      </c>
      <c r="R116" s="89">
        <v>6</v>
      </c>
      <c r="S116" s="89">
        <v>5</v>
      </c>
      <c r="T116" s="89">
        <v>0</v>
      </c>
      <c r="U116" s="89">
        <v>0</v>
      </c>
      <c r="V116" s="89">
        <v>6</v>
      </c>
      <c r="W116" s="89">
        <v>5</v>
      </c>
    </row>
    <row r="117" spans="1:23">
      <c r="A117" s="87" t="s">
        <v>419</v>
      </c>
      <c r="B117" s="87" t="s">
        <v>420</v>
      </c>
      <c r="C117" s="87" t="s">
        <v>4502</v>
      </c>
      <c r="D117" s="88" t="s">
        <v>127</v>
      </c>
      <c r="E117" s="87" t="s">
        <v>1246</v>
      </c>
      <c r="F117" s="88" t="s">
        <v>4503</v>
      </c>
      <c r="G117" s="89" t="s">
        <v>4504</v>
      </c>
      <c r="H117" s="89">
        <v>9</v>
      </c>
      <c r="I117" s="89">
        <v>8</v>
      </c>
      <c r="J117" s="89">
        <v>190</v>
      </c>
      <c r="K117" s="89">
        <v>104</v>
      </c>
      <c r="L117" s="89">
        <v>16</v>
      </c>
      <c r="M117" s="89">
        <v>16</v>
      </c>
      <c r="N117" s="89">
        <v>16</v>
      </c>
      <c r="O117" s="89">
        <v>16</v>
      </c>
      <c r="P117" s="89">
        <v>0</v>
      </c>
      <c r="Q117" s="89">
        <v>0</v>
      </c>
      <c r="R117" s="89">
        <v>9</v>
      </c>
      <c r="S117" s="89">
        <v>6</v>
      </c>
      <c r="T117" s="89">
        <v>3</v>
      </c>
      <c r="U117" s="89">
        <v>2</v>
      </c>
      <c r="V117" s="89">
        <v>6</v>
      </c>
      <c r="W117" s="89">
        <v>4</v>
      </c>
    </row>
    <row r="118" spans="1:23">
      <c r="A118" s="87" t="s">
        <v>419</v>
      </c>
      <c r="B118" s="87" t="s">
        <v>420</v>
      </c>
      <c r="C118" s="87" t="s">
        <v>4505</v>
      </c>
      <c r="D118" s="88" t="s">
        <v>127</v>
      </c>
      <c r="E118" s="87" t="s">
        <v>4506</v>
      </c>
      <c r="F118" s="88" t="s">
        <v>4507</v>
      </c>
      <c r="G118" s="89" t="s">
        <v>4508</v>
      </c>
      <c r="H118" s="89">
        <v>8</v>
      </c>
      <c r="I118" s="89">
        <v>8</v>
      </c>
      <c r="J118" s="89">
        <v>214</v>
      </c>
      <c r="K118" s="89">
        <v>98</v>
      </c>
      <c r="L118" s="89">
        <v>15</v>
      </c>
      <c r="M118" s="89">
        <v>15</v>
      </c>
      <c r="N118" s="89">
        <v>15</v>
      </c>
      <c r="O118" s="89">
        <v>15</v>
      </c>
      <c r="P118" s="89">
        <v>0</v>
      </c>
      <c r="Q118" s="89">
        <v>0</v>
      </c>
      <c r="R118" s="89">
        <v>5</v>
      </c>
      <c r="S118" s="89">
        <v>3</v>
      </c>
      <c r="T118" s="89">
        <v>3</v>
      </c>
      <c r="U118" s="89">
        <v>2</v>
      </c>
      <c r="V118" s="89">
        <v>2</v>
      </c>
      <c r="W118" s="89">
        <v>1</v>
      </c>
    </row>
    <row r="119" spans="1:23">
      <c r="A119" s="87" t="s">
        <v>419</v>
      </c>
      <c r="B119" s="87" t="s">
        <v>420</v>
      </c>
      <c r="C119" s="87" t="s">
        <v>4509</v>
      </c>
      <c r="D119" s="88" t="s">
        <v>127</v>
      </c>
      <c r="E119" s="87" t="s">
        <v>4510</v>
      </c>
      <c r="F119" s="88" t="s">
        <v>4511</v>
      </c>
      <c r="G119" s="89" t="s">
        <v>4512</v>
      </c>
      <c r="H119" s="89">
        <v>2</v>
      </c>
      <c r="I119" s="89">
        <v>2</v>
      </c>
      <c r="J119" s="89">
        <v>60</v>
      </c>
      <c r="K119" s="89">
        <v>29</v>
      </c>
      <c r="L119" s="89">
        <v>6</v>
      </c>
      <c r="M119" s="89">
        <v>6</v>
      </c>
      <c r="N119" s="89">
        <v>5</v>
      </c>
      <c r="O119" s="89">
        <v>5</v>
      </c>
      <c r="P119" s="89">
        <v>1</v>
      </c>
      <c r="Q119" s="89">
        <v>1</v>
      </c>
      <c r="R119" s="89">
        <v>2</v>
      </c>
      <c r="S119" s="89">
        <v>1</v>
      </c>
      <c r="T119" s="89">
        <v>1</v>
      </c>
      <c r="U119" s="89">
        <v>1</v>
      </c>
      <c r="V119" s="89">
        <v>1</v>
      </c>
      <c r="W119" s="89">
        <v>0</v>
      </c>
    </row>
    <row r="120" spans="1:23">
      <c r="A120" s="87" t="s">
        <v>419</v>
      </c>
      <c r="B120" s="87" t="s">
        <v>420</v>
      </c>
      <c r="C120" s="87" t="s">
        <v>4513</v>
      </c>
      <c r="D120" s="88" t="s">
        <v>86</v>
      </c>
      <c r="E120" s="87" t="s">
        <v>455</v>
      </c>
      <c r="F120" s="88" t="s">
        <v>4514</v>
      </c>
      <c r="G120" s="89" t="s">
        <v>4515</v>
      </c>
      <c r="H120" s="89">
        <v>6</v>
      </c>
      <c r="I120" s="89">
        <v>6</v>
      </c>
      <c r="J120" s="89">
        <v>68</v>
      </c>
      <c r="K120" s="89">
        <v>30</v>
      </c>
      <c r="L120" s="89">
        <v>9</v>
      </c>
      <c r="M120" s="89">
        <v>9</v>
      </c>
      <c r="N120" s="89">
        <v>9</v>
      </c>
      <c r="O120" s="89">
        <v>9</v>
      </c>
      <c r="P120" s="89">
        <v>0</v>
      </c>
      <c r="Q120" s="89">
        <v>0</v>
      </c>
      <c r="R120" s="89">
        <v>4</v>
      </c>
      <c r="S120" s="89">
        <v>4</v>
      </c>
      <c r="T120" s="89">
        <v>0</v>
      </c>
      <c r="U120" s="89">
        <v>0</v>
      </c>
      <c r="V120" s="89">
        <v>4</v>
      </c>
      <c r="W120" s="89">
        <v>4</v>
      </c>
    </row>
    <row r="121" spans="1:23">
      <c r="A121" s="87" t="s">
        <v>419</v>
      </c>
      <c r="B121" s="87" t="s">
        <v>420</v>
      </c>
      <c r="C121" s="87" t="s">
        <v>4516</v>
      </c>
      <c r="D121" s="88" t="s">
        <v>86</v>
      </c>
      <c r="E121" s="87" t="s">
        <v>430</v>
      </c>
      <c r="F121" s="88" t="s">
        <v>4517</v>
      </c>
      <c r="G121" s="89" t="s">
        <v>4518</v>
      </c>
      <c r="H121" s="89">
        <v>4</v>
      </c>
      <c r="I121" s="89">
        <v>4</v>
      </c>
      <c r="J121" s="89">
        <v>74</v>
      </c>
      <c r="K121" s="89">
        <v>36</v>
      </c>
      <c r="L121" s="89">
        <v>6</v>
      </c>
      <c r="M121" s="89">
        <v>6</v>
      </c>
      <c r="N121" s="89">
        <v>6</v>
      </c>
      <c r="O121" s="89">
        <v>6</v>
      </c>
      <c r="P121" s="89">
        <v>0</v>
      </c>
      <c r="Q121" s="89">
        <v>0</v>
      </c>
      <c r="R121" s="89">
        <v>5</v>
      </c>
      <c r="S121" s="89">
        <v>5</v>
      </c>
      <c r="T121" s="89">
        <v>0</v>
      </c>
      <c r="U121" s="89">
        <v>0</v>
      </c>
      <c r="V121" s="89">
        <v>5</v>
      </c>
      <c r="W121" s="89">
        <v>5</v>
      </c>
    </row>
    <row r="122" spans="1:23">
      <c r="A122" s="87" t="s">
        <v>419</v>
      </c>
      <c r="B122" s="87" t="s">
        <v>420</v>
      </c>
      <c r="C122" s="87" t="s">
        <v>4519</v>
      </c>
      <c r="D122" s="88" t="s">
        <v>127</v>
      </c>
      <c r="E122" s="87" t="s">
        <v>4520</v>
      </c>
      <c r="F122" s="88" t="s">
        <v>4521</v>
      </c>
      <c r="G122" s="89" t="s">
        <v>4522</v>
      </c>
      <c r="H122" s="89">
        <v>9</v>
      </c>
      <c r="I122" s="89">
        <v>4</v>
      </c>
      <c r="J122" s="89">
        <v>101</v>
      </c>
      <c r="K122" s="89">
        <v>46</v>
      </c>
      <c r="L122" s="89">
        <v>8</v>
      </c>
      <c r="M122" s="89">
        <v>8</v>
      </c>
      <c r="N122" s="89">
        <v>8</v>
      </c>
      <c r="O122" s="89">
        <v>8</v>
      </c>
      <c r="P122" s="89">
        <v>0</v>
      </c>
      <c r="Q122" s="89">
        <v>0</v>
      </c>
      <c r="R122" s="89">
        <v>3</v>
      </c>
      <c r="S122" s="89">
        <v>1</v>
      </c>
      <c r="T122" s="89">
        <v>1</v>
      </c>
      <c r="U122" s="89">
        <v>0</v>
      </c>
      <c r="V122" s="89">
        <v>2</v>
      </c>
      <c r="W122" s="89">
        <v>1</v>
      </c>
    </row>
    <row r="123" spans="1:23">
      <c r="A123" s="87" t="s">
        <v>419</v>
      </c>
      <c r="B123" s="87" t="s">
        <v>420</v>
      </c>
      <c r="C123" s="87" t="s">
        <v>4523</v>
      </c>
      <c r="D123" s="88" t="s">
        <v>86</v>
      </c>
      <c r="E123" s="87" t="s">
        <v>465</v>
      </c>
      <c r="F123" s="88" t="s">
        <v>4524</v>
      </c>
      <c r="G123" s="89" t="s">
        <v>4525</v>
      </c>
      <c r="H123" s="89">
        <v>7</v>
      </c>
      <c r="I123" s="89">
        <v>7</v>
      </c>
      <c r="J123" s="89">
        <v>96</v>
      </c>
      <c r="K123" s="89">
        <v>48</v>
      </c>
      <c r="L123" s="89">
        <v>11</v>
      </c>
      <c r="M123" s="89">
        <v>11</v>
      </c>
      <c r="N123" s="89">
        <v>10</v>
      </c>
      <c r="O123" s="89">
        <v>10</v>
      </c>
      <c r="P123" s="89">
        <v>1</v>
      </c>
      <c r="Q123" s="89">
        <v>1</v>
      </c>
      <c r="R123" s="89">
        <v>12</v>
      </c>
      <c r="S123" s="89">
        <v>11</v>
      </c>
      <c r="T123" s="89">
        <v>3</v>
      </c>
      <c r="U123" s="89">
        <v>2</v>
      </c>
      <c r="V123" s="89">
        <v>9</v>
      </c>
      <c r="W123" s="89">
        <v>9</v>
      </c>
    </row>
    <row r="124" spans="1:23">
      <c r="A124" s="87" t="s">
        <v>419</v>
      </c>
      <c r="B124" s="87" t="s">
        <v>420</v>
      </c>
      <c r="C124" s="87" t="s">
        <v>4526</v>
      </c>
      <c r="D124" s="88" t="s">
        <v>86</v>
      </c>
      <c r="E124" s="87" t="s">
        <v>443</v>
      </c>
      <c r="F124" s="88" t="s">
        <v>4527</v>
      </c>
      <c r="G124" s="89" t="s">
        <v>4528</v>
      </c>
      <c r="H124" s="89">
        <v>3</v>
      </c>
      <c r="I124" s="89">
        <v>3</v>
      </c>
      <c r="J124" s="89">
        <v>64</v>
      </c>
      <c r="K124" s="89">
        <v>30</v>
      </c>
      <c r="L124" s="89">
        <v>4</v>
      </c>
      <c r="M124" s="89">
        <v>4</v>
      </c>
      <c r="N124" s="89">
        <v>3</v>
      </c>
      <c r="O124" s="89">
        <v>3</v>
      </c>
      <c r="P124" s="89">
        <v>1</v>
      </c>
      <c r="Q124" s="89">
        <v>1</v>
      </c>
      <c r="R124" s="89">
        <v>4</v>
      </c>
      <c r="S124" s="89">
        <v>4</v>
      </c>
      <c r="T124" s="89">
        <v>0</v>
      </c>
      <c r="U124" s="89">
        <v>0</v>
      </c>
      <c r="V124" s="89">
        <v>4</v>
      </c>
      <c r="W124" s="89">
        <v>4</v>
      </c>
    </row>
    <row r="125" spans="1:23">
      <c r="A125" s="87" t="s">
        <v>419</v>
      </c>
      <c r="B125" s="87" t="s">
        <v>420</v>
      </c>
      <c r="C125" s="87" t="s">
        <v>4529</v>
      </c>
      <c r="D125" s="88" t="s">
        <v>86</v>
      </c>
      <c r="E125" s="87" t="s">
        <v>469</v>
      </c>
      <c r="F125" s="88" t="s">
        <v>4530</v>
      </c>
      <c r="G125" s="89" t="s">
        <v>4531</v>
      </c>
      <c r="H125" s="89">
        <v>3</v>
      </c>
      <c r="I125" s="89">
        <v>3</v>
      </c>
      <c r="J125" s="89">
        <v>64</v>
      </c>
      <c r="K125" s="89">
        <v>25</v>
      </c>
      <c r="L125" s="89">
        <v>4</v>
      </c>
      <c r="M125" s="89">
        <v>4</v>
      </c>
      <c r="N125" s="89">
        <v>4</v>
      </c>
      <c r="O125" s="89">
        <v>4</v>
      </c>
      <c r="P125" s="89">
        <v>0</v>
      </c>
      <c r="Q125" s="89">
        <v>0</v>
      </c>
      <c r="R125" s="89">
        <v>5</v>
      </c>
      <c r="S125" s="89">
        <v>5</v>
      </c>
      <c r="T125" s="89">
        <v>0</v>
      </c>
      <c r="U125" s="89">
        <v>0</v>
      </c>
      <c r="V125" s="89">
        <v>5</v>
      </c>
      <c r="W125" s="89">
        <v>5</v>
      </c>
    </row>
    <row r="126" spans="1:23">
      <c r="A126" s="87" t="s">
        <v>419</v>
      </c>
      <c r="B126" s="87" t="s">
        <v>420</v>
      </c>
      <c r="C126" s="87" t="s">
        <v>4532</v>
      </c>
      <c r="D126" s="88" t="s">
        <v>86</v>
      </c>
      <c r="E126" s="87" t="s">
        <v>462</v>
      </c>
      <c r="F126" s="88" t="s">
        <v>4533</v>
      </c>
      <c r="G126" s="89" t="s">
        <v>4534</v>
      </c>
      <c r="H126" s="89">
        <v>3</v>
      </c>
      <c r="I126" s="89">
        <v>3</v>
      </c>
      <c r="J126" s="89">
        <v>29</v>
      </c>
      <c r="K126" s="89">
        <v>7</v>
      </c>
      <c r="L126" s="89">
        <v>3</v>
      </c>
      <c r="M126" s="89">
        <v>3</v>
      </c>
      <c r="N126" s="89">
        <v>3</v>
      </c>
      <c r="O126" s="89">
        <v>3</v>
      </c>
      <c r="P126" s="89">
        <v>0</v>
      </c>
      <c r="Q126" s="89">
        <v>0</v>
      </c>
      <c r="R126" s="89">
        <v>4</v>
      </c>
      <c r="S126" s="89">
        <v>4</v>
      </c>
      <c r="T126" s="89">
        <v>0</v>
      </c>
      <c r="U126" s="89">
        <v>0</v>
      </c>
      <c r="V126" s="89">
        <v>4</v>
      </c>
      <c r="W126" s="89">
        <v>4</v>
      </c>
    </row>
    <row r="127" spans="1:23">
      <c r="A127" s="87" t="s">
        <v>419</v>
      </c>
      <c r="B127" s="87" t="s">
        <v>420</v>
      </c>
      <c r="C127" s="87" t="s">
        <v>4535</v>
      </c>
      <c r="D127" s="88" t="s">
        <v>86</v>
      </c>
      <c r="E127" s="87" t="s">
        <v>441</v>
      </c>
      <c r="F127" s="88" t="s">
        <v>4536</v>
      </c>
      <c r="G127" s="89" t="s">
        <v>4537</v>
      </c>
      <c r="H127" s="89">
        <v>7</v>
      </c>
      <c r="I127" s="89">
        <v>7</v>
      </c>
      <c r="J127" s="89">
        <v>120</v>
      </c>
      <c r="K127" s="89">
        <v>59</v>
      </c>
      <c r="L127" s="89">
        <v>9</v>
      </c>
      <c r="M127" s="89">
        <v>9</v>
      </c>
      <c r="N127" s="89">
        <v>9</v>
      </c>
      <c r="O127" s="89">
        <v>9</v>
      </c>
      <c r="P127" s="89">
        <v>0</v>
      </c>
      <c r="Q127" s="89">
        <v>0</v>
      </c>
      <c r="R127" s="89">
        <v>17</v>
      </c>
      <c r="S127" s="89">
        <v>16</v>
      </c>
      <c r="T127" s="89">
        <v>3</v>
      </c>
      <c r="U127" s="89">
        <v>2</v>
      </c>
      <c r="V127" s="89">
        <v>14</v>
      </c>
      <c r="W127" s="89">
        <v>14</v>
      </c>
    </row>
    <row r="128" spans="1:23">
      <c r="A128" s="87" t="s">
        <v>419</v>
      </c>
      <c r="B128" s="87" t="s">
        <v>420</v>
      </c>
      <c r="C128" s="87" t="s">
        <v>4538</v>
      </c>
      <c r="D128" s="88" t="s">
        <v>86</v>
      </c>
      <c r="E128" s="87" t="s">
        <v>463</v>
      </c>
      <c r="F128" s="88" t="s">
        <v>4539</v>
      </c>
      <c r="G128" s="89" t="s">
        <v>4540</v>
      </c>
      <c r="H128" s="89">
        <v>3</v>
      </c>
      <c r="I128" s="89">
        <v>3</v>
      </c>
      <c r="J128" s="89">
        <v>57</v>
      </c>
      <c r="K128" s="89">
        <v>22</v>
      </c>
      <c r="L128" s="89">
        <v>4</v>
      </c>
      <c r="M128" s="89">
        <v>4</v>
      </c>
      <c r="N128" s="89">
        <v>4</v>
      </c>
      <c r="O128" s="89">
        <v>4</v>
      </c>
      <c r="P128" s="89">
        <v>0</v>
      </c>
      <c r="Q128" s="89">
        <v>0</v>
      </c>
      <c r="R128" s="89">
        <v>6</v>
      </c>
      <c r="S128" s="89">
        <v>6</v>
      </c>
      <c r="T128" s="89">
        <v>0</v>
      </c>
      <c r="U128" s="89">
        <v>0</v>
      </c>
      <c r="V128" s="89">
        <v>6</v>
      </c>
      <c r="W128" s="89">
        <v>6</v>
      </c>
    </row>
    <row r="129" spans="1:23">
      <c r="A129" s="87" t="s">
        <v>419</v>
      </c>
      <c r="B129" s="87" t="s">
        <v>420</v>
      </c>
      <c r="C129" s="87" t="s">
        <v>4541</v>
      </c>
      <c r="D129" s="88" t="s">
        <v>127</v>
      </c>
      <c r="E129" s="87" t="s">
        <v>4542</v>
      </c>
      <c r="F129" s="88" t="s">
        <v>4543</v>
      </c>
      <c r="G129" s="89" t="s">
        <v>4544</v>
      </c>
      <c r="H129" s="89">
        <v>9</v>
      </c>
      <c r="I129" s="89">
        <v>7</v>
      </c>
      <c r="J129" s="89">
        <v>124</v>
      </c>
      <c r="K129" s="89">
        <v>66</v>
      </c>
      <c r="L129" s="89">
        <v>8</v>
      </c>
      <c r="M129" s="89">
        <v>8</v>
      </c>
      <c r="N129" s="89">
        <v>8</v>
      </c>
      <c r="O129" s="89">
        <v>8</v>
      </c>
      <c r="P129" s="89">
        <v>0</v>
      </c>
      <c r="Q129" s="89">
        <v>0</v>
      </c>
      <c r="R129" s="89">
        <v>6</v>
      </c>
      <c r="S129" s="89">
        <v>2</v>
      </c>
      <c r="T129" s="89">
        <v>0</v>
      </c>
      <c r="U129" s="89">
        <v>0</v>
      </c>
      <c r="V129" s="89">
        <v>6</v>
      </c>
      <c r="W129" s="89">
        <v>2</v>
      </c>
    </row>
    <row r="130" spans="1:23">
      <c r="A130" s="87" t="s">
        <v>419</v>
      </c>
      <c r="B130" s="87" t="s">
        <v>420</v>
      </c>
      <c r="C130" s="87" t="s">
        <v>4545</v>
      </c>
      <c r="D130" s="88" t="s">
        <v>127</v>
      </c>
      <c r="E130" s="87" t="s">
        <v>4546</v>
      </c>
      <c r="F130" s="88" t="s">
        <v>4547</v>
      </c>
      <c r="G130" s="89" t="s">
        <v>4548</v>
      </c>
      <c r="H130" s="89">
        <v>5</v>
      </c>
      <c r="I130" s="89">
        <v>4</v>
      </c>
      <c r="J130" s="89">
        <v>89</v>
      </c>
      <c r="K130" s="89">
        <v>42</v>
      </c>
      <c r="L130" s="89">
        <v>9</v>
      </c>
      <c r="M130" s="89">
        <v>9</v>
      </c>
      <c r="N130" s="89">
        <v>9</v>
      </c>
      <c r="O130" s="89">
        <v>9</v>
      </c>
      <c r="P130" s="89">
        <v>0</v>
      </c>
      <c r="Q130" s="89">
        <v>0</v>
      </c>
      <c r="R130" s="89">
        <v>5</v>
      </c>
      <c r="S130" s="89">
        <v>4</v>
      </c>
      <c r="T130" s="89">
        <v>1</v>
      </c>
      <c r="U130" s="89">
        <v>1</v>
      </c>
      <c r="V130" s="89">
        <v>4</v>
      </c>
      <c r="W130" s="89">
        <v>3</v>
      </c>
    </row>
    <row r="131" spans="1:23">
      <c r="A131" s="87" t="s">
        <v>419</v>
      </c>
      <c r="B131" s="87" t="s">
        <v>420</v>
      </c>
      <c r="C131" s="87" t="s">
        <v>4549</v>
      </c>
      <c r="D131" s="88" t="s">
        <v>127</v>
      </c>
      <c r="E131" s="87" t="s">
        <v>4550</v>
      </c>
      <c r="F131" s="88" t="s">
        <v>4551</v>
      </c>
      <c r="G131" s="89" t="s">
        <v>4552</v>
      </c>
      <c r="H131" s="89">
        <v>7</v>
      </c>
      <c r="I131" s="89">
        <v>7</v>
      </c>
      <c r="J131" s="89">
        <v>157</v>
      </c>
      <c r="K131" s="89">
        <v>79</v>
      </c>
      <c r="L131" s="89">
        <v>14</v>
      </c>
      <c r="M131" s="89">
        <v>14</v>
      </c>
      <c r="N131" s="89">
        <v>14</v>
      </c>
      <c r="O131" s="89">
        <v>14</v>
      </c>
      <c r="P131" s="89">
        <v>0</v>
      </c>
      <c r="Q131" s="89">
        <v>0</v>
      </c>
      <c r="R131" s="89">
        <v>8</v>
      </c>
      <c r="S131" s="89">
        <v>3</v>
      </c>
      <c r="T131" s="89">
        <v>3</v>
      </c>
      <c r="U131" s="89">
        <v>1</v>
      </c>
      <c r="V131" s="89">
        <v>5</v>
      </c>
      <c r="W131" s="89">
        <v>2</v>
      </c>
    </row>
    <row r="132" spans="1:23">
      <c r="A132" s="87" t="s">
        <v>419</v>
      </c>
      <c r="B132" s="87" t="s">
        <v>420</v>
      </c>
      <c r="C132" s="87" t="s">
        <v>4553</v>
      </c>
      <c r="D132" s="88" t="s">
        <v>127</v>
      </c>
      <c r="E132" s="87" t="s">
        <v>4554</v>
      </c>
      <c r="F132" s="88" t="s">
        <v>4555</v>
      </c>
      <c r="G132" s="89" t="s">
        <v>4556</v>
      </c>
      <c r="H132" s="89">
        <v>6</v>
      </c>
      <c r="I132" s="89">
        <v>6</v>
      </c>
      <c r="J132" s="89">
        <v>145</v>
      </c>
      <c r="K132" s="89">
        <v>82</v>
      </c>
      <c r="L132" s="89">
        <v>13</v>
      </c>
      <c r="M132" s="89">
        <v>13</v>
      </c>
      <c r="N132" s="89">
        <v>13</v>
      </c>
      <c r="O132" s="89">
        <v>13</v>
      </c>
      <c r="P132" s="89">
        <v>0</v>
      </c>
      <c r="Q132" s="89">
        <v>0</v>
      </c>
      <c r="R132" s="89">
        <v>5</v>
      </c>
      <c r="S132" s="89">
        <v>3</v>
      </c>
      <c r="T132" s="89">
        <v>0</v>
      </c>
      <c r="U132" s="89">
        <v>0</v>
      </c>
      <c r="V132" s="89">
        <v>5</v>
      </c>
      <c r="W132" s="89">
        <v>3</v>
      </c>
    </row>
    <row r="133" spans="1:23">
      <c r="A133" s="87" t="s">
        <v>419</v>
      </c>
      <c r="B133" s="87" t="s">
        <v>420</v>
      </c>
      <c r="C133" s="87" t="s">
        <v>4443</v>
      </c>
      <c r="D133" s="88" t="s">
        <v>127</v>
      </c>
      <c r="E133" s="87" t="s">
        <v>4557</v>
      </c>
      <c r="F133" s="88" t="s">
        <v>4558</v>
      </c>
      <c r="G133" s="89" t="s">
        <v>4559</v>
      </c>
      <c r="H133" s="89">
        <v>6</v>
      </c>
      <c r="I133" s="89">
        <v>6</v>
      </c>
      <c r="J133" s="89">
        <v>141</v>
      </c>
      <c r="K133" s="89">
        <v>79</v>
      </c>
      <c r="L133" s="89">
        <v>12</v>
      </c>
      <c r="M133" s="89">
        <v>11</v>
      </c>
      <c r="N133" s="89">
        <v>12</v>
      </c>
      <c r="O133" s="89">
        <v>11</v>
      </c>
      <c r="P133" s="89">
        <v>0</v>
      </c>
      <c r="Q133" s="89">
        <v>0</v>
      </c>
      <c r="R133" s="89">
        <v>3</v>
      </c>
      <c r="S133" s="89">
        <v>1</v>
      </c>
      <c r="T133" s="89">
        <v>0</v>
      </c>
      <c r="U133" s="89">
        <v>0</v>
      </c>
      <c r="V133" s="89">
        <v>3</v>
      </c>
      <c r="W133" s="89">
        <v>1</v>
      </c>
    </row>
    <row r="134" spans="1:23">
      <c r="A134" s="87" t="s">
        <v>419</v>
      </c>
      <c r="B134" s="87" t="s">
        <v>420</v>
      </c>
      <c r="C134" s="87" t="s">
        <v>4560</v>
      </c>
      <c r="D134" s="88" t="s">
        <v>127</v>
      </c>
      <c r="E134" s="87" t="s">
        <v>4561</v>
      </c>
      <c r="F134" s="88" t="s">
        <v>4562</v>
      </c>
      <c r="G134" s="89" t="s">
        <v>4563</v>
      </c>
      <c r="H134" s="89">
        <v>8</v>
      </c>
      <c r="I134" s="89">
        <v>0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89">
        <v>0</v>
      </c>
      <c r="V134" s="89">
        <v>0</v>
      </c>
      <c r="W134" s="89">
        <v>0</v>
      </c>
    </row>
    <row r="135" spans="1:23">
      <c r="A135" s="87" t="s">
        <v>419</v>
      </c>
      <c r="B135" s="87" t="s">
        <v>420</v>
      </c>
      <c r="C135" s="87" t="s">
        <v>4564</v>
      </c>
      <c r="D135" s="88" t="s">
        <v>127</v>
      </c>
      <c r="E135" s="87" t="s">
        <v>4565</v>
      </c>
      <c r="F135" s="88" t="s">
        <v>4566</v>
      </c>
      <c r="G135" s="89" t="s">
        <v>4567</v>
      </c>
      <c r="H135" s="89">
        <v>6</v>
      </c>
      <c r="I135" s="89">
        <v>4</v>
      </c>
      <c r="J135" s="89">
        <v>73</v>
      </c>
      <c r="K135" s="89">
        <v>33</v>
      </c>
      <c r="L135" s="89">
        <v>7</v>
      </c>
      <c r="M135" s="89">
        <v>7</v>
      </c>
      <c r="N135" s="89">
        <v>7</v>
      </c>
      <c r="O135" s="89">
        <v>7</v>
      </c>
      <c r="P135" s="89">
        <v>0</v>
      </c>
      <c r="Q135" s="89">
        <v>0</v>
      </c>
      <c r="R135" s="89">
        <v>2</v>
      </c>
      <c r="S135" s="89">
        <v>2</v>
      </c>
      <c r="T135" s="89">
        <v>0</v>
      </c>
      <c r="U135" s="89">
        <v>0</v>
      </c>
      <c r="V135" s="89">
        <v>2</v>
      </c>
      <c r="W135" s="89">
        <v>2</v>
      </c>
    </row>
    <row r="136" spans="1:23">
      <c r="A136" s="87" t="s">
        <v>419</v>
      </c>
      <c r="B136" s="87" t="s">
        <v>420</v>
      </c>
      <c r="C136" s="87" t="s">
        <v>4568</v>
      </c>
      <c r="D136" s="88" t="s">
        <v>127</v>
      </c>
      <c r="E136" s="87" t="s">
        <v>4569</v>
      </c>
      <c r="F136" s="88" t="s">
        <v>4570</v>
      </c>
      <c r="G136" s="89" t="s">
        <v>4571</v>
      </c>
      <c r="H136" s="89">
        <v>6</v>
      </c>
      <c r="I136" s="89">
        <v>5</v>
      </c>
      <c r="J136" s="89">
        <v>100</v>
      </c>
      <c r="K136" s="89">
        <v>43</v>
      </c>
      <c r="L136" s="89">
        <v>9</v>
      </c>
      <c r="M136" s="89">
        <v>9</v>
      </c>
      <c r="N136" s="89">
        <v>9</v>
      </c>
      <c r="O136" s="89">
        <v>9</v>
      </c>
      <c r="P136" s="89">
        <v>0</v>
      </c>
      <c r="Q136" s="89">
        <v>0</v>
      </c>
      <c r="R136" s="89">
        <v>5</v>
      </c>
      <c r="S136" s="89">
        <v>3</v>
      </c>
      <c r="T136" s="89">
        <v>0</v>
      </c>
      <c r="U136" s="89">
        <v>0</v>
      </c>
      <c r="V136" s="89">
        <v>5</v>
      </c>
      <c r="W136" s="89">
        <v>3</v>
      </c>
    </row>
    <row r="137" spans="1:23">
      <c r="A137" s="87" t="s">
        <v>419</v>
      </c>
      <c r="B137" s="87" t="s">
        <v>420</v>
      </c>
      <c r="C137" s="87" t="s">
        <v>4572</v>
      </c>
      <c r="D137" s="88" t="s">
        <v>127</v>
      </c>
      <c r="E137" s="87" t="s">
        <v>4573</v>
      </c>
      <c r="F137" s="88" t="s">
        <v>4574</v>
      </c>
      <c r="G137" s="89" t="s">
        <v>4575</v>
      </c>
      <c r="H137" s="89">
        <v>5</v>
      </c>
      <c r="I137" s="89">
        <v>5</v>
      </c>
      <c r="J137" s="89">
        <v>118</v>
      </c>
      <c r="K137" s="89">
        <v>53</v>
      </c>
      <c r="L137" s="89">
        <v>11</v>
      </c>
      <c r="M137" s="89">
        <v>11</v>
      </c>
      <c r="N137" s="89">
        <v>11</v>
      </c>
      <c r="O137" s="89">
        <v>11</v>
      </c>
      <c r="P137" s="89">
        <v>0</v>
      </c>
      <c r="Q137" s="89">
        <v>0</v>
      </c>
      <c r="R137" s="89">
        <v>3</v>
      </c>
      <c r="S137" s="89">
        <v>1</v>
      </c>
      <c r="T137" s="89">
        <v>0</v>
      </c>
      <c r="U137" s="89">
        <v>0</v>
      </c>
      <c r="V137" s="89">
        <v>3</v>
      </c>
      <c r="W137" s="89">
        <v>1</v>
      </c>
    </row>
    <row r="138" spans="1:23">
      <c r="A138" s="87" t="s">
        <v>419</v>
      </c>
      <c r="B138" s="87" t="s">
        <v>493</v>
      </c>
      <c r="C138" s="87" t="s">
        <v>4577</v>
      </c>
      <c r="D138" s="88" t="s">
        <v>127</v>
      </c>
      <c r="E138" s="87" t="s">
        <v>4578</v>
      </c>
      <c r="F138" s="88" t="s">
        <v>4579</v>
      </c>
      <c r="G138" s="89" t="s">
        <v>4580</v>
      </c>
      <c r="H138" s="89">
        <v>6</v>
      </c>
      <c r="I138" s="89">
        <v>6</v>
      </c>
      <c r="J138" s="89">
        <v>123</v>
      </c>
      <c r="K138" s="89">
        <v>64</v>
      </c>
      <c r="L138" s="89">
        <v>12</v>
      </c>
      <c r="M138" s="89">
        <v>12</v>
      </c>
      <c r="N138" s="89">
        <v>12</v>
      </c>
      <c r="O138" s="89">
        <v>12</v>
      </c>
      <c r="P138" s="89">
        <v>0</v>
      </c>
      <c r="Q138" s="89">
        <v>0</v>
      </c>
      <c r="R138" s="89">
        <v>3</v>
      </c>
      <c r="S138" s="89">
        <v>1</v>
      </c>
      <c r="T138" s="89">
        <v>1</v>
      </c>
      <c r="U138" s="89">
        <v>0</v>
      </c>
      <c r="V138" s="89">
        <v>2</v>
      </c>
      <c r="W138" s="89">
        <v>1</v>
      </c>
    </row>
    <row r="139" spans="1:23">
      <c r="A139" s="87" t="s">
        <v>419</v>
      </c>
      <c r="B139" s="87" t="s">
        <v>493</v>
      </c>
      <c r="C139" s="87" t="s">
        <v>4581</v>
      </c>
      <c r="D139" s="88" t="s">
        <v>127</v>
      </c>
      <c r="E139" s="87" t="s">
        <v>4582</v>
      </c>
      <c r="F139" s="88" t="s">
        <v>4583</v>
      </c>
      <c r="G139" s="89" t="s">
        <v>4584</v>
      </c>
      <c r="H139" s="89">
        <v>3</v>
      </c>
      <c r="I139" s="89">
        <v>3</v>
      </c>
      <c r="J139" s="89">
        <v>40</v>
      </c>
      <c r="K139" s="89">
        <v>22</v>
      </c>
      <c r="L139" s="89">
        <v>5</v>
      </c>
      <c r="M139" s="89">
        <v>5</v>
      </c>
      <c r="N139" s="89">
        <v>5</v>
      </c>
      <c r="O139" s="89">
        <v>5</v>
      </c>
      <c r="P139" s="89">
        <v>0</v>
      </c>
      <c r="Q139" s="89">
        <v>0</v>
      </c>
      <c r="R139" s="89">
        <v>2</v>
      </c>
      <c r="S139" s="89">
        <v>1</v>
      </c>
      <c r="T139" s="89">
        <v>0</v>
      </c>
      <c r="U139" s="89">
        <v>0</v>
      </c>
      <c r="V139" s="89">
        <v>2</v>
      </c>
      <c r="W139" s="89">
        <v>1</v>
      </c>
    </row>
    <row r="140" spans="1:23">
      <c r="A140" s="87" t="s">
        <v>419</v>
      </c>
      <c r="B140" s="87" t="s">
        <v>493</v>
      </c>
      <c r="C140" s="87" t="s">
        <v>4585</v>
      </c>
      <c r="D140" s="88" t="s">
        <v>127</v>
      </c>
      <c r="E140" s="87" t="s">
        <v>4586</v>
      </c>
      <c r="F140" s="88" t="s">
        <v>4587</v>
      </c>
      <c r="G140" s="89" t="s">
        <v>4588</v>
      </c>
      <c r="H140" s="89">
        <v>8</v>
      </c>
      <c r="I140" s="89">
        <v>6</v>
      </c>
      <c r="J140" s="89">
        <v>135</v>
      </c>
      <c r="K140" s="89">
        <v>67</v>
      </c>
      <c r="L140" s="89">
        <v>12</v>
      </c>
      <c r="M140" s="89">
        <v>12</v>
      </c>
      <c r="N140" s="89">
        <v>12</v>
      </c>
      <c r="O140" s="89">
        <v>12</v>
      </c>
      <c r="P140" s="89">
        <v>0</v>
      </c>
      <c r="Q140" s="89">
        <v>0</v>
      </c>
      <c r="R140" s="89">
        <v>9</v>
      </c>
      <c r="S140" s="89">
        <v>7</v>
      </c>
      <c r="T140" s="89">
        <v>1</v>
      </c>
      <c r="U140" s="89">
        <v>1</v>
      </c>
      <c r="V140" s="89">
        <v>8</v>
      </c>
      <c r="W140" s="89">
        <v>6</v>
      </c>
    </row>
    <row r="141" spans="1:23">
      <c r="A141" s="87" t="s">
        <v>419</v>
      </c>
      <c r="B141" s="87" t="s">
        <v>493</v>
      </c>
      <c r="C141" s="87" t="s">
        <v>4589</v>
      </c>
      <c r="D141" s="88" t="s">
        <v>127</v>
      </c>
      <c r="E141" s="87" t="s">
        <v>4590</v>
      </c>
      <c r="F141" s="88" t="s">
        <v>4591</v>
      </c>
      <c r="G141" s="89" t="s">
        <v>4592</v>
      </c>
      <c r="H141" s="89">
        <v>6</v>
      </c>
      <c r="I141" s="89">
        <v>6</v>
      </c>
      <c r="J141" s="89">
        <v>122</v>
      </c>
      <c r="K141" s="89">
        <v>68</v>
      </c>
      <c r="L141" s="89">
        <v>11</v>
      </c>
      <c r="M141" s="89">
        <v>11</v>
      </c>
      <c r="N141" s="89">
        <v>11</v>
      </c>
      <c r="O141" s="89">
        <v>11</v>
      </c>
      <c r="P141" s="89">
        <v>0</v>
      </c>
      <c r="Q141" s="89">
        <v>0</v>
      </c>
      <c r="R141" s="89">
        <v>7</v>
      </c>
      <c r="S141" s="89">
        <v>6</v>
      </c>
      <c r="T141" s="89">
        <v>1</v>
      </c>
      <c r="U141" s="89">
        <v>1</v>
      </c>
      <c r="V141" s="89">
        <v>6</v>
      </c>
      <c r="W141" s="89">
        <v>5</v>
      </c>
    </row>
    <row r="142" spans="1:23">
      <c r="A142" s="87" t="s">
        <v>419</v>
      </c>
      <c r="B142" s="87" t="s">
        <v>493</v>
      </c>
      <c r="C142" s="87" t="s">
        <v>4593</v>
      </c>
      <c r="D142" s="88" t="s">
        <v>127</v>
      </c>
      <c r="E142" s="87" t="s">
        <v>504</v>
      </c>
      <c r="F142" s="88" t="s">
        <v>4594</v>
      </c>
      <c r="G142" s="89" t="s">
        <v>4595</v>
      </c>
      <c r="H142" s="89">
        <v>2</v>
      </c>
      <c r="I142" s="89">
        <v>2</v>
      </c>
      <c r="J142" s="89">
        <v>49</v>
      </c>
      <c r="K142" s="89">
        <v>28</v>
      </c>
      <c r="L142" s="89">
        <v>5</v>
      </c>
      <c r="M142" s="89">
        <v>5</v>
      </c>
      <c r="N142" s="89">
        <v>5</v>
      </c>
      <c r="O142" s="89">
        <v>5</v>
      </c>
      <c r="P142" s="89">
        <v>0</v>
      </c>
      <c r="Q142" s="89">
        <v>0</v>
      </c>
      <c r="R142" s="89">
        <v>2</v>
      </c>
      <c r="S142" s="89">
        <v>1</v>
      </c>
      <c r="T142" s="89">
        <v>0</v>
      </c>
      <c r="U142" s="89">
        <v>0</v>
      </c>
      <c r="V142" s="89">
        <v>2</v>
      </c>
      <c r="W142" s="89">
        <v>1</v>
      </c>
    </row>
    <row r="143" spans="1:23">
      <c r="A143" s="87" t="s">
        <v>419</v>
      </c>
      <c r="B143" s="87" t="s">
        <v>493</v>
      </c>
      <c r="C143" s="87" t="s">
        <v>4596</v>
      </c>
      <c r="D143" s="88" t="s">
        <v>127</v>
      </c>
      <c r="E143" s="87" t="s">
        <v>4597</v>
      </c>
      <c r="F143" s="88" t="s">
        <v>4598</v>
      </c>
      <c r="G143" s="89" t="s">
        <v>4599</v>
      </c>
      <c r="H143" s="89">
        <v>4</v>
      </c>
      <c r="I143" s="89">
        <v>4</v>
      </c>
      <c r="J143" s="89">
        <v>84</v>
      </c>
      <c r="K143" s="89">
        <v>42</v>
      </c>
      <c r="L143" s="89">
        <v>8</v>
      </c>
      <c r="M143" s="89">
        <v>8</v>
      </c>
      <c r="N143" s="89">
        <v>8</v>
      </c>
      <c r="O143" s="89">
        <v>8</v>
      </c>
      <c r="P143" s="89">
        <v>0</v>
      </c>
      <c r="Q143" s="89">
        <v>0</v>
      </c>
      <c r="R143" s="89">
        <v>2</v>
      </c>
      <c r="S143" s="89">
        <v>1</v>
      </c>
      <c r="T143" s="89">
        <v>0</v>
      </c>
      <c r="U143" s="89">
        <v>0</v>
      </c>
      <c r="V143" s="89">
        <v>2</v>
      </c>
      <c r="W143" s="89">
        <v>1</v>
      </c>
    </row>
    <row r="144" spans="1:23">
      <c r="A144" s="87" t="s">
        <v>419</v>
      </c>
      <c r="B144" s="87" t="s">
        <v>493</v>
      </c>
      <c r="C144" s="87" t="s">
        <v>4600</v>
      </c>
      <c r="D144" s="88" t="s">
        <v>127</v>
      </c>
      <c r="E144" s="87" t="s">
        <v>4601</v>
      </c>
      <c r="F144" s="88" t="s">
        <v>4602</v>
      </c>
      <c r="G144" s="89" t="s">
        <v>4603</v>
      </c>
      <c r="H144" s="89">
        <v>3</v>
      </c>
      <c r="I144" s="89">
        <v>3</v>
      </c>
      <c r="J144" s="89">
        <v>50</v>
      </c>
      <c r="K144" s="89">
        <v>26</v>
      </c>
      <c r="L144" s="89">
        <v>6</v>
      </c>
      <c r="M144" s="89">
        <v>6</v>
      </c>
      <c r="N144" s="89">
        <v>6</v>
      </c>
      <c r="O144" s="89">
        <v>6</v>
      </c>
      <c r="P144" s="89">
        <v>0</v>
      </c>
      <c r="Q144" s="89">
        <v>0</v>
      </c>
      <c r="R144" s="89">
        <v>5</v>
      </c>
      <c r="S144" s="89">
        <v>3</v>
      </c>
      <c r="T144" s="89">
        <v>0</v>
      </c>
      <c r="U144" s="89">
        <v>0</v>
      </c>
      <c r="V144" s="89">
        <v>5</v>
      </c>
      <c r="W144" s="89">
        <v>3</v>
      </c>
    </row>
    <row r="145" spans="1:23">
      <c r="A145" s="87" t="s">
        <v>419</v>
      </c>
      <c r="B145" s="87" t="s">
        <v>493</v>
      </c>
      <c r="C145" s="87" t="s">
        <v>4604</v>
      </c>
      <c r="D145" s="88" t="s">
        <v>127</v>
      </c>
      <c r="E145" s="87" t="s">
        <v>4605</v>
      </c>
      <c r="F145" s="88" t="s">
        <v>4606</v>
      </c>
      <c r="G145" s="89" t="s">
        <v>4607</v>
      </c>
      <c r="H145" s="89">
        <v>8</v>
      </c>
      <c r="I145" s="89">
        <v>8</v>
      </c>
      <c r="J145" s="89">
        <v>160</v>
      </c>
      <c r="K145" s="89">
        <v>83</v>
      </c>
      <c r="L145" s="89">
        <v>15</v>
      </c>
      <c r="M145" s="89">
        <v>15</v>
      </c>
      <c r="N145" s="89">
        <v>15</v>
      </c>
      <c r="O145" s="89">
        <v>15</v>
      </c>
      <c r="P145" s="89">
        <v>0</v>
      </c>
      <c r="Q145" s="89">
        <v>0</v>
      </c>
      <c r="R145" s="89">
        <v>6</v>
      </c>
      <c r="S145" s="89">
        <v>4</v>
      </c>
      <c r="T145" s="89">
        <v>1</v>
      </c>
      <c r="U145" s="89">
        <v>0</v>
      </c>
      <c r="V145" s="89">
        <v>5</v>
      </c>
      <c r="W145" s="89">
        <v>4</v>
      </c>
    </row>
    <row r="146" spans="1:23">
      <c r="A146" s="87" t="s">
        <v>419</v>
      </c>
      <c r="B146" s="87" t="s">
        <v>493</v>
      </c>
      <c r="C146" s="87" t="s">
        <v>4608</v>
      </c>
      <c r="D146" s="88" t="s">
        <v>127</v>
      </c>
      <c r="E146" s="87" t="s">
        <v>4609</v>
      </c>
      <c r="F146" s="88" t="s">
        <v>4610</v>
      </c>
      <c r="G146" s="89" t="s">
        <v>4611</v>
      </c>
      <c r="H146" s="89">
        <v>9</v>
      </c>
      <c r="I146" s="89">
        <v>8</v>
      </c>
      <c r="J146" s="89">
        <v>186</v>
      </c>
      <c r="K146" s="89">
        <v>94</v>
      </c>
      <c r="L146" s="89">
        <v>17</v>
      </c>
      <c r="M146" s="89">
        <v>17</v>
      </c>
      <c r="N146" s="89">
        <v>17</v>
      </c>
      <c r="O146" s="89">
        <v>17</v>
      </c>
      <c r="P146" s="89">
        <v>0</v>
      </c>
      <c r="Q146" s="89">
        <v>0</v>
      </c>
      <c r="R146" s="89">
        <v>12</v>
      </c>
      <c r="S146" s="89">
        <v>9</v>
      </c>
      <c r="T146" s="89">
        <v>0</v>
      </c>
      <c r="U146" s="89">
        <v>0</v>
      </c>
      <c r="V146" s="89">
        <v>12</v>
      </c>
      <c r="W146" s="89">
        <v>9</v>
      </c>
    </row>
    <row r="147" spans="1:23">
      <c r="A147" s="87" t="s">
        <v>419</v>
      </c>
      <c r="B147" s="87" t="s">
        <v>493</v>
      </c>
      <c r="C147" s="87" t="s">
        <v>4612</v>
      </c>
      <c r="D147" s="88" t="s">
        <v>127</v>
      </c>
      <c r="E147" s="87" t="s">
        <v>4613</v>
      </c>
      <c r="F147" s="88" t="s">
        <v>4614</v>
      </c>
      <c r="G147" s="89" t="s">
        <v>4615</v>
      </c>
      <c r="H147" s="89">
        <v>3</v>
      </c>
      <c r="I147" s="89">
        <v>3</v>
      </c>
      <c r="J147" s="89">
        <v>60</v>
      </c>
      <c r="K147" s="89">
        <v>30</v>
      </c>
      <c r="L147" s="89">
        <v>5</v>
      </c>
      <c r="M147" s="89">
        <v>5</v>
      </c>
      <c r="N147" s="89">
        <v>5</v>
      </c>
      <c r="O147" s="89">
        <v>5</v>
      </c>
      <c r="P147" s="89">
        <v>0</v>
      </c>
      <c r="Q147" s="89">
        <v>0</v>
      </c>
      <c r="R147" s="89">
        <v>3</v>
      </c>
      <c r="S147" s="89">
        <v>2</v>
      </c>
      <c r="T147" s="89">
        <v>1</v>
      </c>
      <c r="U147" s="89">
        <v>1</v>
      </c>
      <c r="V147" s="89">
        <v>2</v>
      </c>
      <c r="W147" s="89">
        <v>1</v>
      </c>
    </row>
    <row r="148" spans="1:23">
      <c r="A148" s="87" t="s">
        <v>419</v>
      </c>
      <c r="B148" s="87" t="s">
        <v>493</v>
      </c>
      <c r="C148" s="87" t="s">
        <v>4616</v>
      </c>
      <c r="D148" s="88" t="s">
        <v>127</v>
      </c>
      <c r="E148" s="87" t="s">
        <v>1343</v>
      </c>
      <c r="F148" s="88" t="s">
        <v>4617</v>
      </c>
      <c r="G148" s="89" t="s">
        <v>4618</v>
      </c>
      <c r="H148" s="89">
        <v>4</v>
      </c>
      <c r="I148" s="89">
        <v>3</v>
      </c>
      <c r="J148" s="89">
        <v>57</v>
      </c>
      <c r="K148" s="89">
        <v>35</v>
      </c>
      <c r="L148" s="89">
        <v>6</v>
      </c>
      <c r="M148" s="89">
        <v>6</v>
      </c>
      <c r="N148" s="89">
        <v>6</v>
      </c>
      <c r="O148" s="89">
        <v>6</v>
      </c>
      <c r="P148" s="89">
        <v>0</v>
      </c>
      <c r="Q148" s="89">
        <v>0</v>
      </c>
      <c r="R148" s="89">
        <v>2</v>
      </c>
      <c r="S148" s="89">
        <v>2</v>
      </c>
      <c r="T148" s="89">
        <v>0</v>
      </c>
      <c r="U148" s="89">
        <v>0</v>
      </c>
      <c r="V148" s="89">
        <v>2</v>
      </c>
      <c r="W148" s="89">
        <v>2</v>
      </c>
    </row>
    <row r="149" spans="1:23">
      <c r="A149" s="87" t="s">
        <v>419</v>
      </c>
      <c r="B149" s="87" t="s">
        <v>493</v>
      </c>
      <c r="C149" s="87" t="s">
        <v>4619</v>
      </c>
      <c r="D149" s="88" t="s">
        <v>86</v>
      </c>
      <c r="E149" s="87" t="s">
        <v>495</v>
      </c>
      <c r="F149" s="88" t="s">
        <v>4620</v>
      </c>
      <c r="G149" s="89" t="s">
        <v>4621</v>
      </c>
      <c r="H149" s="89">
        <v>4</v>
      </c>
      <c r="I149" s="89">
        <v>4</v>
      </c>
      <c r="J149" s="89">
        <v>61</v>
      </c>
      <c r="K149" s="89">
        <v>24</v>
      </c>
      <c r="L149" s="89">
        <v>5</v>
      </c>
      <c r="M149" s="89">
        <v>5</v>
      </c>
      <c r="N149" s="89">
        <v>5</v>
      </c>
      <c r="O149" s="89">
        <v>5</v>
      </c>
      <c r="P149" s="89">
        <v>0</v>
      </c>
      <c r="Q149" s="89">
        <v>0</v>
      </c>
      <c r="R149" s="89">
        <v>6</v>
      </c>
      <c r="S149" s="89">
        <v>6</v>
      </c>
      <c r="T149" s="89">
        <v>0</v>
      </c>
      <c r="U149" s="89">
        <v>0</v>
      </c>
      <c r="V149" s="89">
        <v>6</v>
      </c>
      <c r="W149" s="89">
        <v>6</v>
      </c>
    </row>
    <row r="150" spans="1:23">
      <c r="A150" s="87" t="s">
        <v>419</v>
      </c>
      <c r="B150" s="87" t="s">
        <v>493</v>
      </c>
      <c r="C150" s="87" t="s">
        <v>4622</v>
      </c>
      <c r="D150" s="88" t="s">
        <v>86</v>
      </c>
      <c r="E150" s="87" t="s">
        <v>500</v>
      </c>
      <c r="F150" s="88" t="s">
        <v>4623</v>
      </c>
      <c r="G150" s="89" t="s">
        <v>4624</v>
      </c>
      <c r="H150" s="89">
        <v>3</v>
      </c>
      <c r="I150" s="89">
        <v>3</v>
      </c>
      <c r="J150" s="89">
        <v>49</v>
      </c>
      <c r="K150" s="89">
        <v>20</v>
      </c>
      <c r="L150" s="89">
        <v>3</v>
      </c>
      <c r="M150" s="89">
        <v>3</v>
      </c>
      <c r="N150" s="89">
        <v>3</v>
      </c>
      <c r="O150" s="89">
        <v>3</v>
      </c>
      <c r="P150" s="89">
        <v>0</v>
      </c>
      <c r="Q150" s="89">
        <v>0</v>
      </c>
      <c r="R150" s="89">
        <v>6</v>
      </c>
      <c r="S150" s="89">
        <v>6</v>
      </c>
      <c r="T150" s="89">
        <v>0</v>
      </c>
      <c r="U150" s="89">
        <v>0</v>
      </c>
      <c r="V150" s="89">
        <v>6</v>
      </c>
      <c r="W150" s="89">
        <v>6</v>
      </c>
    </row>
    <row r="151" spans="1:23">
      <c r="A151" s="87" t="s">
        <v>419</v>
      </c>
      <c r="B151" s="87" t="s">
        <v>493</v>
      </c>
      <c r="C151" s="87" t="s">
        <v>4625</v>
      </c>
      <c r="D151" s="88" t="s">
        <v>86</v>
      </c>
      <c r="E151" s="87" t="s">
        <v>501</v>
      </c>
      <c r="F151" s="88" t="s">
        <v>4626</v>
      </c>
      <c r="G151" s="89" t="s">
        <v>4627</v>
      </c>
      <c r="H151" s="89">
        <v>3</v>
      </c>
      <c r="I151" s="89">
        <v>3</v>
      </c>
      <c r="J151" s="89">
        <v>44</v>
      </c>
      <c r="K151" s="89">
        <v>23</v>
      </c>
      <c r="L151" s="89">
        <v>4</v>
      </c>
      <c r="M151" s="89">
        <v>4</v>
      </c>
      <c r="N151" s="89">
        <v>3</v>
      </c>
      <c r="O151" s="89">
        <v>3</v>
      </c>
      <c r="P151" s="89">
        <v>1</v>
      </c>
      <c r="Q151" s="89">
        <v>1</v>
      </c>
      <c r="R151" s="89">
        <v>6</v>
      </c>
      <c r="S151" s="89">
        <v>6</v>
      </c>
      <c r="T151" s="89">
        <v>0</v>
      </c>
      <c r="U151" s="89">
        <v>0</v>
      </c>
      <c r="V151" s="89">
        <v>6</v>
      </c>
      <c r="W151" s="89">
        <v>6</v>
      </c>
    </row>
    <row r="152" spans="1:23">
      <c r="A152" s="87" t="s">
        <v>419</v>
      </c>
      <c r="B152" s="87" t="s">
        <v>493</v>
      </c>
      <c r="C152" s="87" t="s">
        <v>4628</v>
      </c>
      <c r="D152" s="88" t="s">
        <v>86</v>
      </c>
      <c r="E152" s="87" t="s">
        <v>499</v>
      </c>
      <c r="F152" s="88" t="s">
        <v>4629</v>
      </c>
      <c r="G152" s="89" t="s">
        <v>4630</v>
      </c>
      <c r="H152" s="89">
        <v>3</v>
      </c>
      <c r="I152" s="89">
        <v>3</v>
      </c>
      <c r="J152" s="89">
        <v>26</v>
      </c>
      <c r="K152" s="89">
        <v>11</v>
      </c>
      <c r="L152" s="89">
        <v>3</v>
      </c>
      <c r="M152" s="89">
        <v>3</v>
      </c>
      <c r="N152" s="89">
        <v>3</v>
      </c>
      <c r="O152" s="89">
        <v>3</v>
      </c>
      <c r="P152" s="89">
        <v>0</v>
      </c>
      <c r="Q152" s="89">
        <v>0</v>
      </c>
      <c r="R152" s="89">
        <v>4</v>
      </c>
      <c r="S152" s="89">
        <v>4</v>
      </c>
      <c r="T152" s="89">
        <v>0</v>
      </c>
      <c r="U152" s="89">
        <v>0</v>
      </c>
      <c r="V152" s="89">
        <v>4</v>
      </c>
      <c r="W152" s="89">
        <v>4</v>
      </c>
    </row>
    <row r="153" spans="1:23">
      <c r="A153" s="87" t="s">
        <v>419</v>
      </c>
      <c r="B153" s="87" t="s">
        <v>493</v>
      </c>
      <c r="C153" s="87" t="s">
        <v>4631</v>
      </c>
      <c r="D153" s="88" t="s">
        <v>86</v>
      </c>
      <c r="E153" s="87" t="s">
        <v>498</v>
      </c>
      <c r="F153" s="88" t="s">
        <v>4632</v>
      </c>
      <c r="G153" s="89" t="s">
        <v>4633</v>
      </c>
      <c r="H153" s="89">
        <v>3</v>
      </c>
      <c r="I153" s="89">
        <v>3</v>
      </c>
      <c r="J153" s="89">
        <v>40</v>
      </c>
      <c r="K153" s="89">
        <v>19</v>
      </c>
      <c r="L153" s="89">
        <v>3</v>
      </c>
      <c r="M153" s="89">
        <v>3</v>
      </c>
      <c r="N153" s="89">
        <v>3</v>
      </c>
      <c r="O153" s="89">
        <v>3</v>
      </c>
      <c r="P153" s="89">
        <v>0</v>
      </c>
      <c r="Q153" s="89">
        <v>0</v>
      </c>
      <c r="R153" s="89">
        <v>5</v>
      </c>
      <c r="S153" s="89">
        <v>5</v>
      </c>
      <c r="T153" s="89">
        <v>0</v>
      </c>
      <c r="U153" s="89">
        <v>0</v>
      </c>
      <c r="V153" s="89">
        <v>5</v>
      </c>
      <c r="W153" s="89">
        <v>5</v>
      </c>
    </row>
    <row r="154" spans="1:23">
      <c r="A154" s="87" t="s">
        <v>419</v>
      </c>
      <c r="B154" s="87" t="s">
        <v>493</v>
      </c>
      <c r="C154" s="87" t="s">
        <v>4634</v>
      </c>
      <c r="D154" s="88" t="s">
        <v>86</v>
      </c>
      <c r="E154" s="87" t="s">
        <v>4635</v>
      </c>
      <c r="F154" s="88" t="s">
        <v>4636</v>
      </c>
      <c r="G154" s="89" t="s">
        <v>4637</v>
      </c>
      <c r="H154" s="89">
        <v>12</v>
      </c>
      <c r="I154" s="89">
        <v>12</v>
      </c>
      <c r="J154" s="89">
        <v>193</v>
      </c>
      <c r="K154" s="89">
        <v>101</v>
      </c>
      <c r="L154" s="89">
        <v>14</v>
      </c>
      <c r="M154" s="89">
        <v>14</v>
      </c>
      <c r="N154" s="89">
        <v>14</v>
      </c>
      <c r="O154" s="89">
        <v>14</v>
      </c>
      <c r="P154" s="89">
        <v>0</v>
      </c>
      <c r="Q154" s="89">
        <v>0</v>
      </c>
      <c r="R154" s="89">
        <v>15</v>
      </c>
      <c r="S154" s="89">
        <v>14</v>
      </c>
      <c r="T154" s="89">
        <v>3</v>
      </c>
      <c r="U154" s="89">
        <v>2</v>
      </c>
      <c r="V154" s="89">
        <v>12</v>
      </c>
      <c r="W154" s="89">
        <v>12</v>
      </c>
    </row>
    <row r="155" spans="1:23">
      <c r="A155" s="87" t="s">
        <v>419</v>
      </c>
      <c r="B155" s="87" t="s">
        <v>493</v>
      </c>
      <c r="C155" s="87" t="s">
        <v>4638</v>
      </c>
      <c r="D155" s="88" t="s">
        <v>86</v>
      </c>
      <c r="E155" s="87" t="s">
        <v>494</v>
      </c>
      <c r="F155" s="88" t="s">
        <v>4639</v>
      </c>
      <c r="G155" s="89" t="s">
        <v>4640</v>
      </c>
      <c r="H155" s="89">
        <v>4</v>
      </c>
      <c r="I155" s="89">
        <v>4</v>
      </c>
      <c r="J155" s="89">
        <v>62</v>
      </c>
      <c r="K155" s="89">
        <v>23</v>
      </c>
      <c r="L155" s="89">
        <v>5</v>
      </c>
      <c r="M155" s="89">
        <v>5</v>
      </c>
      <c r="N155" s="89">
        <v>5</v>
      </c>
      <c r="O155" s="89">
        <v>5</v>
      </c>
      <c r="P155" s="89">
        <v>0</v>
      </c>
      <c r="Q155" s="89">
        <v>0</v>
      </c>
      <c r="R155" s="89">
        <v>5</v>
      </c>
      <c r="S155" s="89">
        <v>5</v>
      </c>
      <c r="T155" s="89">
        <v>0</v>
      </c>
      <c r="U155" s="89">
        <v>0</v>
      </c>
      <c r="V155" s="89">
        <v>5</v>
      </c>
      <c r="W155" s="89">
        <v>5</v>
      </c>
    </row>
    <row r="156" spans="1:23">
      <c r="A156" s="87" t="s">
        <v>419</v>
      </c>
      <c r="B156" s="87" t="s">
        <v>493</v>
      </c>
      <c r="C156" s="87" t="s">
        <v>4641</v>
      </c>
      <c r="D156" s="88" t="s">
        <v>86</v>
      </c>
      <c r="E156" s="87" t="s">
        <v>496</v>
      </c>
      <c r="F156" s="88" t="s">
        <v>4642</v>
      </c>
      <c r="G156" s="89" t="s">
        <v>4643</v>
      </c>
      <c r="H156" s="89">
        <v>3</v>
      </c>
      <c r="I156" s="89">
        <v>3</v>
      </c>
      <c r="J156" s="89">
        <v>38</v>
      </c>
      <c r="K156" s="89">
        <v>20</v>
      </c>
      <c r="L156" s="89">
        <v>4</v>
      </c>
      <c r="M156" s="89">
        <v>4</v>
      </c>
      <c r="N156" s="89">
        <v>3</v>
      </c>
      <c r="O156" s="89">
        <v>3</v>
      </c>
      <c r="P156" s="89">
        <v>1</v>
      </c>
      <c r="Q156" s="89">
        <v>1</v>
      </c>
      <c r="R156" s="89">
        <v>4</v>
      </c>
      <c r="S156" s="89">
        <v>4</v>
      </c>
      <c r="T156" s="89">
        <v>0</v>
      </c>
      <c r="U156" s="89">
        <v>0</v>
      </c>
      <c r="V156" s="89">
        <v>4</v>
      </c>
      <c r="W156" s="89">
        <v>4</v>
      </c>
    </row>
    <row r="157" spans="1:23">
      <c r="A157" s="87" t="s">
        <v>419</v>
      </c>
      <c r="B157" s="87" t="s">
        <v>493</v>
      </c>
      <c r="C157" s="87" t="s">
        <v>4644</v>
      </c>
      <c r="D157" s="88" t="s">
        <v>86</v>
      </c>
      <c r="E157" s="87" t="s">
        <v>504</v>
      </c>
      <c r="F157" s="88" t="s">
        <v>4645</v>
      </c>
      <c r="G157" s="89" t="s">
        <v>4646</v>
      </c>
      <c r="H157" s="89">
        <v>7</v>
      </c>
      <c r="I157" s="89">
        <v>7</v>
      </c>
      <c r="J157" s="89">
        <v>85</v>
      </c>
      <c r="K157" s="89">
        <v>42</v>
      </c>
      <c r="L157" s="89">
        <v>9</v>
      </c>
      <c r="M157" s="89">
        <v>9</v>
      </c>
      <c r="N157" s="89">
        <v>8</v>
      </c>
      <c r="O157" s="89">
        <v>8</v>
      </c>
      <c r="P157" s="89">
        <v>1</v>
      </c>
      <c r="Q157" s="89">
        <v>1</v>
      </c>
      <c r="R157" s="89">
        <v>5</v>
      </c>
      <c r="S157" s="89">
        <v>5</v>
      </c>
      <c r="T157" s="89">
        <v>0</v>
      </c>
      <c r="U157" s="89">
        <v>0</v>
      </c>
      <c r="V157" s="89">
        <v>5</v>
      </c>
      <c r="W157" s="89">
        <v>5</v>
      </c>
    </row>
    <row r="158" spans="1:23">
      <c r="A158" s="87" t="s">
        <v>419</v>
      </c>
      <c r="B158" s="87" t="s">
        <v>493</v>
      </c>
      <c r="C158" s="87" t="s">
        <v>4647</v>
      </c>
      <c r="D158" s="88" t="s">
        <v>127</v>
      </c>
      <c r="E158" s="87" t="s">
        <v>4648</v>
      </c>
      <c r="F158" s="88" t="s">
        <v>4649</v>
      </c>
      <c r="G158" s="89" t="s">
        <v>4650</v>
      </c>
      <c r="H158" s="89">
        <v>4</v>
      </c>
      <c r="I158" s="89">
        <v>4</v>
      </c>
      <c r="J158" s="89">
        <v>79</v>
      </c>
      <c r="K158" s="89">
        <v>34</v>
      </c>
      <c r="L158" s="89">
        <v>8</v>
      </c>
      <c r="M158" s="89">
        <v>8</v>
      </c>
      <c r="N158" s="89">
        <v>8</v>
      </c>
      <c r="O158" s="89">
        <v>8</v>
      </c>
      <c r="P158" s="89">
        <v>0</v>
      </c>
      <c r="Q158" s="89">
        <v>0</v>
      </c>
      <c r="R158" s="89">
        <v>1</v>
      </c>
      <c r="S158" s="89">
        <v>1</v>
      </c>
      <c r="T158" s="89">
        <v>0</v>
      </c>
      <c r="U158" s="89">
        <v>0</v>
      </c>
      <c r="V158" s="89">
        <v>1</v>
      </c>
      <c r="W158" s="89">
        <v>1</v>
      </c>
    </row>
    <row r="159" spans="1:23">
      <c r="A159" s="87" t="s">
        <v>419</v>
      </c>
      <c r="B159" s="87" t="s">
        <v>493</v>
      </c>
      <c r="C159" s="87" t="s">
        <v>4209</v>
      </c>
      <c r="D159" s="88" t="s">
        <v>127</v>
      </c>
      <c r="E159" s="87" t="s">
        <v>4651</v>
      </c>
      <c r="F159" s="88" t="s">
        <v>4652</v>
      </c>
      <c r="G159" s="89" t="s">
        <v>4653</v>
      </c>
      <c r="H159" s="89">
        <v>3</v>
      </c>
      <c r="I159" s="89">
        <v>3</v>
      </c>
      <c r="J159" s="89">
        <v>57</v>
      </c>
      <c r="K159" s="89">
        <v>30</v>
      </c>
      <c r="L159" s="89">
        <v>5</v>
      </c>
      <c r="M159" s="89">
        <v>5</v>
      </c>
      <c r="N159" s="89">
        <v>5</v>
      </c>
      <c r="O159" s="89">
        <v>5</v>
      </c>
      <c r="P159" s="89">
        <v>0</v>
      </c>
      <c r="Q159" s="89">
        <v>0</v>
      </c>
      <c r="R159" s="89">
        <v>2</v>
      </c>
      <c r="S159" s="89">
        <v>1</v>
      </c>
      <c r="T159" s="89">
        <v>0</v>
      </c>
      <c r="U159" s="89">
        <v>0</v>
      </c>
      <c r="V159" s="89">
        <v>2</v>
      </c>
      <c r="W159" s="89">
        <v>1</v>
      </c>
    </row>
    <row r="160" spans="1:23">
      <c r="A160" s="87" t="s">
        <v>419</v>
      </c>
      <c r="B160" s="87" t="s">
        <v>493</v>
      </c>
      <c r="C160" s="87" t="s">
        <v>4655</v>
      </c>
      <c r="D160" s="88" t="s">
        <v>127</v>
      </c>
      <c r="E160" s="87" t="s">
        <v>506</v>
      </c>
      <c r="F160" s="88" t="s">
        <v>4656</v>
      </c>
      <c r="G160" s="89" t="s">
        <v>4657</v>
      </c>
      <c r="H160" s="89">
        <v>8</v>
      </c>
      <c r="I160" s="89">
        <v>8</v>
      </c>
      <c r="J160" s="89">
        <v>168</v>
      </c>
      <c r="K160" s="89">
        <v>90</v>
      </c>
      <c r="L160" s="89">
        <v>15</v>
      </c>
      <c r="M160" s="89">
        <v>15</v>
      </c>
      <c r="N160" s="89">
        <v>15</v>
      </c>
      <c r="O160" s="89">
        <v>15</v>
      </c>
      <c r="P160" s="89">
        <v>0</v>
      </c>
      <c r="Q160" s="89">
        <v>0</v>
      </c>
      <c r="R160" s="89">
        <v>5</v>
      </c>
      <c r="S160" s="89">
        <v>2</v>
      </c>
      <c r="T160" s="89">
        <v>1</v>
      </c>
      <c r="U160" s="89">
        <v>0</v>
      </c>
      <c r="V160" s="89">
        <v>4</v>
      </c>
      <c r="W160" s="89">
        <v>2</v>
      </c>
    </row>
    <row r="161" spans="1:23">
      <c r="A161" s="87" t="s">
        <v>419</v>
      </c>
      <c r="B161" s="87" t="s">
        <v>493</v>
      </c>
      <c r="C161" s="87" t="s">
        <v>4658</v>
      </c>
      <c r="D161" s="88" t="s">
        <v>127</v>
      </c>
      <c r="E161" s="87" t="s">
        <v>4659</v>
      </c>
      <c r="F161" s="88" t="s">
        <v>4660</v>
      </c>
      <c r="G161" s="89" t="s">
        <v>4661</v>
      </c>
      <c r="H161" s="89">
        <v>7</v>
      </c>
      <c r="I161" s="89">
        <v>6</v>
      </c>
      <c r="J161" s="89">
        <v>95</v>
      </c>
      <c r="K161" s="89">
        <v>49</v>
      </c>
      <c r="L161" s="89">
        <v>11</v>
      </c>
      <c r="M161" s="89">
        <v>11</v>
      </c>
      <c r="N161" s="89">
        <v>11</v>
      </c>
      <c r="O161" s="89">
        <v>11</v>
      </c>
      <c r="P161" s="89">
        <v>0</v>
      </c>
      <c r="Q161" s="89">
        <v>0</v>
      </c>
      <c r="R161" s="89">
        <v>6</v>
      </c>
      <c r="S161" s="89">
        <v>3</v>
      </c>
      <c r="T161" s="89">
        <v>1</v>
      </c>
      <c r="U161" s="89">
        <v>1</v>
      </c>
      <c r="V161" s="89">
        <v>5</v>
      </c>
      <c r="W161" s="89">
        <v>2</v>
      </c>
    </row>
    <row r="162" spans="1:23">
      <c r="A162" s="87" t="s">
        <v>419</v>
      </c>
      <c r="B162" s="87" t="s">
        <v>493</v>
      </c>
      <c r="C162" s="87" t="s">
        <v>4662</v>
      </c>
      <c r="D162" s="88" t="s">
        <v>127</v>
      </c>
      <c r="E162" s="87" t="s">
        <v>4663</v>
      </c>
      <c r="F162" s="88" t="s">
        <v>4664</v>
      </c>
      <c r="G162" s="89" t="s">
        <v>4665</v>
      </c>
      <c r="H162" s="89">
        <v>6</v>
      </c>
      <c r="I162" s="89">
        <v>6</v>
      </c>
      <c r="J162" s="89">
        <v>142</v>
      </c>
      <c r="K162" s="89">
        <v>76</v>
      </c>
      <c r="L162" s="89">
        <v>14</v>
      </c>
      <c r="M162" s="89">
        <v>14</v>
      </c>
      <c r="N162" s="89">
        <v>14</v>
      </c>
      <c r="O162" s="89">
        <v>14</v>
      </c>
      <c r="P162" s="89">
        <v>0</v>
      </c>
      <c r="Q162" s="89">
        <v>0</v>
      </c>
      <c r="R162" s="89">
        <v>4</v>
      </c>
      <c r="S162" s="89">
        <v>3</v>
      </c>
      <c r="T162" s="89">
        <v>1</v>
      </c>
      <c r="U162" s="89">
        <v>1</v>
      </c>
      <c r="V162" s="89">
        <v>3</v>
      </c>
      <c r="W162" s="89">
        <v>2</v>
      </c>
    </row>
    <row r="163" spans="1:23">
      <c r="A163" s="87" t="s">
        <v>419</v>
      </c>
      <c r="B163" s="87" t="s">
        <v>493</v>
      </c>
      <c r="C163" s="87" t="s">
        <v>4666</v>
      </c>
      <c r="D163" s="88" t="s">
        <v>127</v>
      </c>
      <c r="E163" s="87" t="s">
        <v>4667</v>
      </c>
      <c r="F163" s="88" t="s">
        <v>4668</v>
      </c>
      <c r="G163" s="89" t="s">
        <v>4669</v>
      </c>
      <c r="H163" s="89">
        <v>9</v>
      </c>
      <c r="I163" s="89">
        <v>6</v>
      </c>
      <c r="J163" s="89">
        <v>142</v>
      </c>
      <c r="K163" s="89">
        <v>78</v>
      </c>
      <c r="L163" s="89">
        <v>13</v>
      </c>
      <c r="M163" s="89">
        <v>13</v>
      </c>
      <c r="N163" s="89">
        <v>13</v>
      </c>
      <c r="O163" s="89">
        <v>13</v>
      </c>
      <c r="P163" s="89">
        <v>0</v>
      </c>
      <c r="Q163" s="89">
        <v>0</v>
      </c>
      <c r="R163" s="89">
        <v>6</v>
      </c>
      <c r="S163" s="89">
        <v>3</v>
      </c>
      <c r="T163" s="89">
        <v>0</v>
      </c>
      <c r="U163" s="89">
        <v>0</v>
      </c>
      <c r="V163" s="89">
        <v>6</v>
      </c>
      <c r="W163" s="89">
        <v>3</v>
      </c>
    </row>
    <row r="164" spans="1:23">
      <c r="A164" s="87" t="s">
        <v>419</v>
      </c>
      <c r="B164" s="87" t="s">
        <v>493</v>
      </c>
      <c r="C164" s="87" t="s">
        <v>4670</v>
      </c>
      <c r="D164" s="88" t="s">
        <v>127</v>
      </c>
      <c r="E164" s="87" t="s">
        <v>4671</v>
      </c>
      <c r="F164" s="88" t="s">
        <v>4672</v>
      </c>
      <c r="G164" s="89" t="s">
        <v>4673</v>
      </c>
      <c r="H164" s="89">
        <v>9</v>
      </c>
      <c r="I164" s="89">
        <v>9</v>
      </c>
      <c r="J164" s="89">
        <v>168</v>
      </c>
      <c r="K164" s="89">
        <v>80</v>
      </c>
      <c r="L164" s="89">
        <v>15</v>
      </c>
      <c r="M164" s="89">
        <v>15</v>
      </c>
      <c r="N164" s="89">
        <v>15</v>
      </c>
      <c r="O164" s="89">
        <v>15</v>
      </c>
      <c r="P164" s="89">
        <v>0</v>
      </c>
      <c r="Q164" s="89">
        <v>0</v>
      </c>
      <c r="R164" s="89">
        <v>5</v>
      </c>
      <c r="S164" s="89">
        <v>2</v>
      </c>
      <c r="T164" s="89">
        <v>2</v>
      </c>
      <c r="U164" s="89">
        <v>1</v>
      </c>
      <c r="V164" s="89">
        <v>3</v>
      </c>
      <c r="W164" s="89">
        <v>1</v>
      </c>
    </row>
    <row r="165" spans="1:23">
      <c r="A165" s="87" t="s">
        <v>419</v>
      </c>
      <c r="B165" s="87" t="s">
        <v>493</v>
      </c>
      <c r="C165" s="87" t="s">
        <v>4674</v>
      </c>
      <c r="D165" s="88" t="s">
        <v>127</v>
      </c>
      <c r="E165" s="87" t="s">
        <v>4675</v>
      </c>
      <c r="F165" s="88" t="s">
        <v>4676</v>
      </c>
      <c r="G165" s="89" t="s">
        <v>4677</v>
      </c>
      <c r="H165" s="89">
        <v>5</v>
      </c>
      <c r="I165" s="89">
        <v>5</v>
      </c>
      <c r="J165" s="89">
        <v>87</v>
      </c>
      <c r="K165" s="89">
        <v>37</v>
      </c>
      <c r="L165" s="89">
        <v>8</v>
      </c>
      <c r="M165" s="89">
        <v>8</v>
      </c>
      <c r="N165" s="89">
        <v>8</v>
      </c>
      <c r="O165" s="89">
        <v>8</v>
      </c>
      <c r="P165" s="89">
        <v>0</v>
      </c>
      <c r="Q165" s="89">
        <v>0</v>
      </c>
      <c r="R165" s="89">
        <v>5</v>
      </c>
      <c r="S165" s="89">
        <v>4</v>
      </c>
      <c r="T165" s="89">
        <v>0</v>
      </c>
      <c r="U165" s="89">
        <v>0</v>
      </c>
      <c r="V165" s="89">
        <v>5</v>
      </c>
      <c r="W165" s="89">
        <v>4</v>
      </c>
    </row>
    <row r="166" spans="1:23">
      <c r="A166" s="87" t="s">
        <v>419</v>
      </c>
      <c r="B166" s="87" t="s">
        <v>493</v>
      </c>
      <c r="C166" s="87" t="s">
        <v>4678</v>
      </c>
      <c r="D166" s="88" t="s">
        <v>127</v>
      </c>
      <c r="E166" s="87" t="s">
        <v>4679</v>
      </c>
      <c r="F166" s="88" t="s">
        <v>4680</v>
      </c>
      <c r="G166" s="89" t="s">
        <v>4681</v>
      </c>
      <c r="H166" s="89">
        <v>5</v>
      </c>
      <c r="I166" s="89">
        <v>5</v>
      </c>
      <c r="J166" s="89">
        <v>98</v>
      </c>
      <c r="K166" s="89">
        <v>53</v>
      </c>
      <c r="L166" s="89">
        <v>10</v>
      </c>
      <c r="M166" s="89">
        <v>10</v>
      </c>
      <c r="N166" s="89">
        <v>10</v>
      </c>
      <c r="O166" s="89">
        <v>10</v>
      </c>
      <c r="P166" s="89">
        <v>0</v>
      </c>
      <c r="Q166" s="89">
        <v>0</v>
      </c>
      <c r="R166" s="89">
        <v>2</v>
      </c>
      <c r="S166" s="89">
        <v>1</v>
      </c>
      <c r="T166" s="89">
        <v>1</v>
      </c>
      <c r="U166" s="89">
        <v>0</v>
      </c>
      <c r="V166" s="89">
        <v>1</v>
      </c>
      <c r="W166" s="89">
        <v>1</v>
      </c>
    </row>
    <row r="167" spans="1:23">
      <c r="A167" s="87" t="s">
        <v>507</v>
      </c>
      <c r="B167" s="87" t="s">
        <v>508</v>
      </c>
      <c r="C167" s="87" t="s">
        <v>4682</v>
      </c>
      <c r="D167" s="88" t="s">
        <v>127</v>
      </c>
      <c r="E167" s="87" t="s">
        <v>4683</v>
      </c>
      <c r="F167" s="88" t="s">
        <v>4684</v>
      </c>
      <c r="G167" s="89" t="s">
        <v>4685</v>
      </c>
      <c r="H167" s="89">
        <v>7</v>
      </c>
      <c r="I167" s="89">
        <v>4</v>
      </c>
      <c r="J167" s="89">
        <v>69</v>
      </c>
      <c r="K167" s="89">
        <v>30</v>
      </c>
      <c r="L167" s="89">
        <v>5</v>
      </c>
      <c r="M167" s="89">
        <v>5</v>
      </c>
      <c r="N167" s="89">
        <v>5</v>
      </c>
      <c r="O167" s="89">
        <v>5</v>
      </c>
      <c r="P167" s="89">
        <v>0</v>
      </c>
      <c r="Q167" s="89">
        <v>0</v>
      </c>
      <c r="R167" s="89">
        <v>5</v>
      </c>
      <c r="S167" s="89">
        <v>2</v>
      </c>
      <c r="T167" s="89">
        <v>3</v>
      </c>
      <c r="U167" s="89">
        <v>1</v>
      </c>
      <c r="V167" s="89">
        <v>2</v>
      </c>
      <c r="W167" s="89">
        <v>1</v>
      </c>
    </row>
    <row r="168" spans="1:23">
      <c r="A168" s="87" t="s">
        <v>507</v>
      </c>
      <c r="B168" s="87" t="s">
        <v>508</v>
      </c>
      <c r="C168" s="87" t="s">
        <v>4686</v>
      </c>
      <c r="D168" s="88" t="s">
        <v>127</v>
      </c>
      <c r="E168" s="87" t="s">
        <v>531</v>
      </c>
      <c r="F168" s="88" t="s">
        <v>4687</v>
      </c>
      <c r="G168" s="89" t="s">
        <v>4688</v>
      </c>
      <c r="H168" s="89">
        <v>3</v>
      </c>
      <c r="I168" s="89">
        <v>3</v>
      </c>
      <c r="J168" s="89">
        <v>70</v>
      </c>
      <c r="K168" s="89">
        <v>27</v>
      </c>
      <c r="L168" s="89">
        <v>7</v>
      </c>
      <c r="M168" s="89">
        <v>7</v>
      </c>
      <c r="N168" s="89">
        <v>7</v>
      </c>
      <c r="O168" s="89">
        <v>7</v>
      </c>
      <c r="P168" s="89">
        <v>0</v>
      </c>
      <c r="Q168" s="89">
        <v>0</v>
      </c>
      <c r="R168" s="89">
        <v>4</v>
      </c>
      <c r="S168" s="89">
        <v>3</v>
      </c>
      <c r="T168" s="89">
        <v>1</v>
      </c>
      <c r="U168" s="89">
        <v>1</v>
      </c>
      <c r="V168" s="89">
        <v>3</v>
      </c>
      <c r="W168" s="89">
        <v>2</v>
      </c>
    </row>
    <row r="169" spans="1:23">
      <c r="A169" s="87" t="s">
        <v>507</v>
      </c>
      <c r="B169" s="87" t="s">
        <v>508</v>
      </c>
      <c r="C169" s="87" t="s">
        <v>4689</v>
      </c>
      <c r="D169" s="88" t="s">
        <v>127</v>
      </c>
      <c r="E169" s="87" t="s">
        <v>4690</v>
      </c>
      <c r="F169" s="88" t="s">
        <v>4691</v>
      </c>
      <c r="G169" s="89" t="s">
        <v>4692</v>
      </c>
      <c r="H169" s="89">
        <v>5</v>
      </c>
      <c r="I169" s="89">
        <v>5</v>
      </c>
      <c r="J169" s="89">
        <v>83</v>
      </c>
      <c r="K169" s="89">
        <v>39</v>
      </c>
      <c r="L169" s="89">
        <v>9</v>
      </c>
      <c r="M169" s="89">
        <v>9</v>
      </c>
      <c r="N169" s="89">
        <v>9</v>
      </c>
      <c r="O169" s="89">
        <v>9</v>
      </c>
      <c r="P169" s="89">
        <v>0</v>
      </c>
      <c r="Q169" s="89">
        <v>0</v>
      </c>
      <c r="R169" s="89">
        <v>4</v>
      </c>
      <c r="S169" s="89">
        <v>3</v>
      </c>
      <c r="T169" s="89">
        <v>1</v>
      </c>
      <c r="U169" s="89">
        <v>1</v>
      </c>
      <c r="V169" s="89">
        <v>3</v>
      </c>
      <c r="W169" s="89">
        <v>2</v>
      </c>
    </row>
    <row r="170" spans="1:23">
      <c r="A170" s="87" t="s">
        <v>507</v>
      </c>
      <c r="B170" s="87" t="s">
        <v>508</v>
      </c>
      <c r="C170" s="87" t="s">
        <v>4693</v>
      </c>
      <c r="D170" s="88" t="s">
        <v>127</v>
      </c>
      <c r="E170" s="87" t="s">
        <v>4694</v>
      </c>
      <c r="F170" s="88" t="s">
        <v>4695</v>
      </c>
      <c r="G170" s="89" t="s">
        <v>4696</v>
      </c>
      <c r="H170" s="89">
        <v>5</v>
      </c>
      <c r="I170" s="89">
        <v>5</v>
      </c>
      <c r="J170" s="89">
        <v>94</v>
      </c>
      <c r="K170" s="89">
        <v>44</v>
      </c>
      <c r="L170" s="89">
        <v>8</v>
      </c>
      <c r="M170" s="89">
        <v>8</v>
      </c>
      <c r="N170" s="89">
        <v>8</v>
      </c>
      <c r="O170" s="89">
        <v>8</v>
      </c>
      <c r="P170" s="89">
        <v>0</v>
      </c>
      <c r="Q170" s="89">
        <v>0</v>
      </c>
      <c r="R170" s="89">
        <v>4</v>
      </c>
      <c r="S170" s="89">
        <v>3</v>
      </c>
      <c r="T170" s="89">
        <v>1</v>
      </c>
      <c r="U170" s="89">
        <v>1</v>
      </c>
      <c r="V170" s="89">
        <v>3</v>
      </c>
      <c r="W170" s="89">
        <v>2</v>
      </c>
    </row>
    <row r="171" spans="1:23">
      <c r="A171" s="87" t="s">
        <v>507</v>
      </c>
      <c r="B171" s="87" t="s">
        <v>508</v>
      </c>
      <c r="C171" s="87" t="s">
        <v>4697</v>
      </c>
      <c r="D171" s="88" t="s">
        <v>127</v>
      </c>
      <c r="E171" s="87" t="s">
        <v>4698</v>
      </c>
      <c r="F171" s="88" t="s">
        <v>4699</v>
      </c>
      <c r="G171" s="89" t="s">
        <v>4700</v>
      </c>
      <c r="H171" s="89">
        <v>3</v>
      </c>
      <c r="I171" s="89">
        <v>3</v>
      </c>
      <c r="J171" s="89">
        <v>32</v>
      </c>
      <c r="K171" s="89">
        <v>12</v>
      </c>
      <c r="L171" s="89">
        <v>6</v>
      </c>
      <c r="M171" s="89">
        <v>6</v>
      </c>
      <c r="N171" s="89">
        <v>6</v>
      </c>
      <c r="O171" s="89">
        <v>6</v>
      </c>
      <c r="P171" s="89">
        <v>0</v>
      </c>
      <c r="Q171" s="89">
        <v>0</v>
      </c>
      <c r="R171" s="89">
        <v>2</v>
      </c>
      <c r="S171" s="89">
        <v>1</v>
      </c>
      <c r="T171" s="89">
        <v>0</v>
      </c>
      <c r="U171" s="89">
        <v>0</v>
      </c>
      <c r="V171" s="89">
        <v>2</v>
      </c>
      <c r="W171" s="89">
        <v>1</v>
      </c>
    </row>
    <row r="172" spans="1:23">
      <c r="A172" s="87" t="s">
        <v>507</v>
      </c>
      <c r="B172" s="87" t="s">
        <v>508</v>
      </c>
      <c r="C172" s="87" t="s">
        <v>4701</v>
      </c>
      <c r="D172" s="88" t="s">
        <v>127</v>
      </c>
      <c r="E172" s="87" t="s">
        <v>534</v>
      </c>
      <c r="F172" s="88" t="s">
        <v>4702</v>
      </c>
      <c r="G172" s="89" t="s">
        <v>4703</v>
      </c>
      <c r="H172" s="89">
        <v>4</v>
      </c>
      <c r="I172" s="89">
        <v>4</v>
      </c>
      <c r="J172" s="89">
        <v>72</v>
      </c>
      <c r="K172" s="89">
        <v>36</v>
      </c>
      <c r="L172" s="89">
        <v>8</v>
      </c>
      <c r="M172" s="89">
        <v>8</v>
      </c>
      <c r="N172" s="89">
        <v>8</v>
      </c>
      <c r="O172" s="89">
        <v>8</v>
      </c>
      <c r="P172" s="89">
        <v>0</v>
      </c>
      <c r="Q172" s="89">
        <v>0</v>
      </c>
      <c r="R172" s="89">
        <v>4</v>
      </c>
      <c r="S172" s="89">
        <v>3</v>
      </c>
      <c r="T172" s="89">
        <v>2</v>
      </c>
      <c r="U172" s="89">
        <v>2</v>
      </c>
      <c r="V172" s="89">
        <v>2</v>
      </c>
      <c r="W172" s="89">
        <v>1</v>
      </c>
    </row>
    <row r="173" spans="1:23">
      <c r="A173" s="87" t="s">
        <v>507</v>
      </c>
      <c r="B173" s="87" t="s">
        <v>508</v>
      </c>
      <c r="C173" s="87" t="s">
        <v>4704</v>
      </c>
      <c r="D173" s="88" t="s">
        <v>127</v>
      </c>
      <c r="E173" s="87" t="s">
        <v>3099</v>
      </c>
      <c r="F173" s="88" t="s">
        <v>4705</v>
      </c>
      <c r="G173" s="89" t="s">
        <v>4706</v>
      </c>
      <c r="H173" s="89">
        <v>5</v>
      </c>
      <c r="I173" s="89">
        <v>5</v>
      </c>
      <c r="J173" s="89">
        <v>80</v>
      </c>
      <c r="K173" s="89">
        <v>48</v>
      </c>
      <c r="L173" s="89">
        <v>11</v>
      </c>
      <c r="M173" s="89">
        <v>11</v>
      </c>
      <c r="N173" s="89">
        <v>11</v>
      </c>
      <c r="O173" s="89">
        <v>11</v>
      </c>
      <c r="P173" s="89">
        <v>0</v>
      </c>
      <c r="Q173" s="89">
        <v>0</v>
      </c>
      <c r="R173" s="89">
        <v>5</v>
      </c>
      <c r="S173" s="89">
        <v>2</v>
      </c>
      <c r="T173" s="89">
        <v>0</v>
      </c>
      <c r="U173" s="89">
        <v>0</v>
      </c>
      <c r="V173" s="89">
        <v>5</v>
      </c>
      <c r="W173" s="89">
        <v>2</v>
      </c>
    </row>
    <row r="174" spans="1:23">
      <c r="A174" s="87" t="s">
        <v>507</v>
      </c>
      <c r="B174" s="87" t="s">
        <v>508</v>
      </c>
      <c r="C174" s="87" t="s">
        <v>4708</v>
      </c>
      <c r="D174" s="88" t="s">
        <v>127</v>
      </c>
      <c r="E174" s="87" t="s">
        <v>538</v>
      </c>
      <c r="F174" s="88" t="s">
        <v>4709</v>
      </c>
      <c r="G174" s="89" t="s">
        <v>4710</v>
      </c>
      <c r="H174" s="89">
        <v>3</v>
      </c>
      <c r="I174" s="89">
        <v>3</v>
      </c>
      <c r="J174" s="89">
        <v>86</v>
      </c>
      <c r="K174" s="89">
        <v>45</v>
      </c>
      <c r="L174" s="89">
        <v>7</v>
      </c>
      <c r="M174" s="89">
        <v>7</v>
      </c>
      <c r="N174" s="89">
        <v>7</v>
      </c>
      <c r="O174" s="89">
        <v>7</v>
      </c>
      <c r="P174" s="89">
        <v>0</v>
      </c>
      <c r="Q174" s="89">
        <v>0</v>
      </c>
      <c r="R174" s="89">
        <v>4</v>
      </c>
      <c r="S174" s="89">
        <v>1</v>
      </c>
      <c r="T174" s="89">
        <v>1</v>
      </c>
      <c r="U174" s="89">
        <v>0</v>
      </c>
      <c r="V174" s="89">
        <v>3</v>
      </c>
      <c r="W174" s="89">
        <v>1</v>
      </c>
    </row>
    <row r="175" spans="1:23">
      <c r="A175" s="87" t="s">
        <v>507</v>
      </c>
      <c r="B175" s="87" t="s">
        <v>508</v>
      </c>
      <c r="C175" s="87" t="s">
        <v>4494</v>
      </c>
      <c r="D175" s="88" t="s">
        <v>127</v>
      </c>
      <c r="E175" s="87" t="s">
        <v>4711</v>
      </c>
      <c r="F175" s="88" t="s">
        <v>4712</v>
      </c>
      <c r="G175" s="89" t="s">
        <v>4713</v>
      </c>
      <c r="H175" s="89">
        <v>5</v>
      </c>
      <c r="I175" s="89">
        <v>5</v>
      </c>
      <c r="J175" s="89">
        <v>184</v>
      </c>
      <c r="K175" s="89">
        <v>98</v>
      </c>
      <c r="L175" s="89">
        <v>17</v>
      </c>
      <c r="M175" s="89">
        <v>17</v>
      </c>
      <c r="N175" s="89">
        <v>17</v>
      </c>
      <c r="O175" s="89">
        <v>17</v>
      </c>
      <c r="P175" s="89">
        <v>0</v>
      </c>
      <c r="Q175" s="89">
        <v>0</v>
      </c>
      <c r="R175" s="89">
        <v>12</v>
      </c>
      <c r="S175" s="89">
        <v>7</v>
      </c>
      <c r="T175" s="89">
        <v>1</v>
      </c>
      <c r="U175" s="89">
        <v>0</v>
      </c>
      <c r="V175" s="89">
        <v>11</v>
      </c>
      <c r="W175" s="89">
        <v>7</v>
      </c>
    </row>
    <row r="176" spans="1:23">
      <c r="A176" s="87" t="s">
        <v>507</v>
      </c>
      <c r="B176" s="87" t="s">
        <v>508</v>
      </c>
      <c r="C176" s="87" t="s">
        <v>4714</v>
      </c>
      <c r="D176" s="88" t="s">
        <v>127</v>
      </c>
      <c r="E176" s="87" t="s">
        <v>1384</v>
      </c>
      <c r="F176" s="88" t="s">
        <v>4715</v>
      </c>
      <c r="G176" s="89" t="s">
        <v>4716</v>
      </c>
      <c r="H176" s="89">
        <v>4</v>
      </c>
      <c r="I176" s="89">
        <v>3</v>
      </c>
      <c r="J176" s="89">
        <v>74</v>
      </c>
      <c r="K176" s="89">
        <v>36</v>
      </c>
      <c r="L176" s="89">
        <v>7</v>
      </c>
      <c r="M176" s="89">
        <v>7</v>
      </c>
      <c r="N176" s="89">
        <v>7</v>
      </c>
      <c r="O176" s="89">
        <v>7</v>
      </c>
      <c r="P176" s="89">
        <v>0</v>
      </c>
      <c r="Q176" s="89">
        <v>0</v>
      </c>
      <c r="R176" s="89">
        <v>4</v>
      </c>
      <c r="S176" s="89">
        <v>3</v>
      </c>
      <c r="T176" s="89">
        <v>0</v>
      </c>
      <c r="U176" s="89">
        <v>0</v>
      </c>
      <c r="V176" s="89">
        <v>4</v>
      </c>
      <c r="W176" s="89">
        <v>3</v>
      </c>
    </row>
    <row r="177" spans="1:23">
      <c r="A177" s="87" t="s">
        <v>507</v>
      </c>
      <c r="B177" s="87" t="s">
        <v>508</v>
      </c>
      <c r="C177" s="87" t="s">
        <v>4717</v>
      </c>
      <c r="D177" s="88" t="s">
        <v>127</v>
      </c>
      <c r="E177" s="87" t="s">
        <v>4718</v>
      </c>
      <c r="F177" s="88" t="s">
        <v>4719</v>
      </c>
      <c r="G177" s="89" t="s">
        <v>4720</v>
      </c>
      <c r="H177" s="89">
        <v>6</v>
      </c>
      <c r="I177" s="89">
        <v>6</v>
      </c>
      <c r="J177" s="89">
        <v>129</v>
      </c>
      <c r="K177" s="89">
        <v>62</v>
      </c>
      <c r="L177" s="89">
        <v>11</v>
      </c>
      <c r="M177" s="89">
        <v>11</v>
      </c>
      <c r="N177" s="89">
        <v>11</v>
      </c>
      <c r="O177" s="89">
        <v>11</v>
      </c>
      <c r="P177" s="89">
        <v>0</v>
      </c>
      <c r="Q177" s="89">
        <v>0</v>
      </c>
      <c r="R177" s="89">
        <v>15</v>
      </c>
      <c r="S177" s="89">
        <v>13</v>
      </c>
      <c r="T177" s="89">
        <v>1</v>
      </c>
      <c r="U177" s="89">
        <v>1</v>
      </c>
      <c r="V177" s="89">
        <v>14</v>
      </c>
      <c r="W177" s="89">
        <v>12</v>
      </c>
    </row>
    <row r="178" spans="1:23">
      <c r="A178" s="87" t="s">
        <v>507</v>
      </c>
      <c r="B178" s="87" t="s">
        <v>508</v>
      </c>
      <c r="C178" s="87" t="s">
        <v>4721</v>
      </c>
      <c r="D178" s="88" t="s">
        <v>86</v>
      </c>
      <c r="E178" s="87" t="s">
        <v>529</v>
      </c>
      <c r="F178" s="88" t="s">
        <v>4722</v>
      </c>
      <c r="G178" s="89" t="s">
        <v>4723</v>
      </c>
      <c r="H178" s="89">
        <v>4</v>
      </c>
      <c r="I178" s="89">
        <v>4</v>
      </c>
      <c r="J178" s="89">
        <v>78</v>
      </c>
      <c r="K178" s="89">
        <v>41</v>
      </c>
      <c r="L178" s="89">
        <v>5</v>
      </c>
      <c r="M178" s="89">
        <v>5</v>
      </c>
      <c r="N178" s="89">
        <v>4</v>
      </c>
      <c r="O178" s="89">
        <v>4</v>
      </c>
      <c r="P178" s="89">
        <v>1</v>
      </c>
      <c r="Q178" s="89">
        <v>1</v>
      </c>
      <c r="R178" s="89">
        <v>5</v>
      </c>
      <c r="S178" s="89">
        <v>5</v>
      </c>
      <c r="T178" s="89">
        <v>0</v>
      </c>
      <c r="U178" s="89">
        <v>0</v>
      </c>
      <c r="V178" s="89">
        <v>5</v>
      </c>
      <c r="W178" s="89">
        <v>5</v>
      </c>
    </row>
    <row r="179" spans="1:23">
      <c r="A179" s="87" t="s">
        <v>507</v>
      </c>
      <c r="B179" s="87" t="s">
        <v>508</v>
      </c>
      <c r="C179" s="87" t="s">
        <v>4724</v>
      </c>
      <c r="D179" s="88" t="s">
        <v>86</v>
      </c>
      <c r="E179" s="87" t="s">
        <v>515</v>
      </c>
      <c r="F179" s="88" t="s">
        <v>516</v>
      </c>
      <c r="G179" s="89" t="s">
        <v>4725</v>
      </c>
      <c r="H179" s="89">
        <v>6</v>
      </c>
      <c r="I179" s="89">
        <v>6</v>
      </c>
      <c r="J179" s="89">
        <v>128</v>
      </c>
      <c r="K179" s="89">
        <v>56</v>
      </c>
      <c r="L179" s="89">
        <v>8</v>
      </c>
      <c r="M179" s="89">
        <v>8</v>
      </c>
      <c r="N179" s="89">
        <v>8</v>
      </c>
      <c r="O179" s="89">
        <v>8</v>
      </c>
      <c r="P179" s="89">
        <v>0</v>
      </c>
      <c r="Q179" s="89">
        <v>0</v>
      </c>
      <c r="R179" s="89">
        <v>9</v>
      </c>
      <c r="S179" s="89">
        <v>8</v>
      </c>
      <c r="T179" s="89">
        <v>3</v>
      </c>
      <c r="U179" s="89">
        <v>2</v>
      </c>
      <c r="V179" s="89">
        <v>6</v>
      </c>
      <c r="W179" s="89">
        <v>6</v>
      </c>
    </row>
    <row r="180" spans="1:23">
      <c r="A180" s="87" t="s">
        <v>507</v>
      </c>
      <c r="B180" s="87" t="s">
        <v>508</v>
      </c>
      <c r="C180" s="87" t="s">
        <v>4726</v>
      </c>
      <c r="D180" s="88" t="s">
        <v>86</v>
      </c>
      <c r="E180" s="87" t="s">
        <v>511</v>
      </c>
      <c r="F180" s="88" t="s">
        <v>512</v>
      </c>
      <c r="G180" s="89" t="s">
        <v>4727</v>
      </c>
      <c r="H180" s="89">
        <v>3</v>
      </c>
      <c r="I180" s="89">
        <v>3</v>
      </c>
      <c r="J180" s="89">
        <v>47</v>
      </c>
      <c r="K180" s="89">
        <v>19</v>
      </c>
      <c r="L180" s="89">
        <v>3</v>
      </c>
      <c r="M180" s="89">
        <v>3</v>
      </c>
      <c r="N180" s="89">
        <v>3</v>
      </c>
      <c r="O180" s="89">
        <v>3</v>
      </c>
      <c r="P180" s="89">
        <v>0</v>
      </c>
      <c r="Q180" s="89">
        <v>0</v>
      </c>
      <c r="R180" s="89">
        <v>6</v>
      </c>
      <c r="S180" s="89">
        <v>6</v>
      </c>
      <c r="T180" s="89">
        <v>0</v>
      </c>
      <c r="U180" s="89">
        <v>0</v>
      </c>
      <c r="V180" s="89">
        <v>6</v>
      </c>
      <c r="W180" s="89">
        <v>6</v>
      </c>
    </row>
    <row r="181" spans="1:23">
      <c r="A181" s="87" t="s">
        <v>507</v>
      </c>
      <c r="B181" s="87" t="s">
        <v>508</v>
      </c>
      <c r="C181" s="87" t="s">
        <v>4728</v>
      </c>
      <c r="D181" s="88" t="s">
        <v>86</v>
      </c>
      <c r="E181" s="87" t="s">
        <v>513</v>
      </c>
      <c r="F181" s="88" t="s">
        <v>514</v>
      </c>
      <c r="G181" s="89" t="s">
        <v>4729</v>
      </c>
      <c r="H181" s="89">
        <v>4</v>
      </c>
      <c r="I181" s="89">
        <v>4</v>
      </c>
      <c r="J181" s="89">
        <v>39</v>
      </c>
      <c r="K181" s="89">
        <v>19</v>
      </c>
      <c r="L181" s="89">
        <v>4</v>
      </c>
      <c r="M181" s="89">
        <v>4</v>
      </c>
      <c r="N181" s="89">
        <v>4</v>
      </c>
      <c r="O181" s="89">
        <v>4</v>
      </c>
      <c r="P181" s="89">
        <v>0</v>
      </c>
      <c r="Q181" s="89">
        <v>0</v>
      </c>
      <c r="R181" s="89">
        <v>5</v>
      </c>
      <c r="S181" s="89">
        <v>5</v>
      </c>
      <c r="T181" s="89">
        <v>0</v>
      </c>
      <c r="U181" s="89">
        <v>0</v>
      </c>
      <c r="V181" s="89">
        <v>5</v>
      </c>
      <c r="W181" s="89">
        <v>5</v>
      </c>
    </row>
    <row r="182" spans="1:23">
      <c r="A182" s="87" t="s">
        <v>507</v>
      </c>
      <c r="B182" s="87" t="s">
        <v>508</v>
      </c>
      <c r="C182" s="87" t="s">
        <v>4730</v>
      </c>
      <c r="D182" s="88" t="s">
        <v>127</v>
      </c>
      <c r="E182" s="87" t="s">
        <v>4731</v>
      </c>
      <c r="F182" s="88" t="s">
        <v>4732</v>
      </c>
      <c r="G182" s="89" t="s">
        <v>4733</v>
      </c>
      <c r="H182" s="89">
        <v>14</v>
      </c>
      <c r="I182" s="89">
        <v>11</v>
      </c>
      <c r="J182" s="89">
        <v>213</v>
      </c>
      <c r="K182" s="89">
        <v>104</v>
      </c>
      <c r="L182" s="89">
        <v>22</v>
      </c>
      <c r="M182" s="89">
        <v>22</v>
      </c>
      <c r="N182" s="89">
        <v>22</v>
      </c>
      <c r="O182" s="89">
        <v>22</v>
      </c>
      <c r="P182" s="89">
        <v>0</v>
      </c>
      <c r="Q182" s="89">
        <v>0</v>
      </c>
      <c r="R182" s="89">
        <v>16</v>
      </c>
      <c r="S182" s="89">
        <v>11</v>
      </c>
      <c r="T182" s="89">
        <v>3</v>
      </c>
      <c r="U182" s="89">
        <v>3</v>
      </c>
      <c r="V182" s="89">
        <v>13</v>
      </c>
      <c r="W182" s="89">
        <v>8</v>
      </c>
    </row>
    <row r="183" spans="1:23">
      <c r="A183" s="87" t="s">
        <v>507</v>
      </c>
      <c r="B183" s="87" t="s">
        <v>508</v>
      </c>
      <c r="C183" s="87" t="s">
        <v>4734</v>
      </c>
      <c r="D183" s="88" t="s">
        <v>86</v>
      </c>
      <c r="E183" s="87" t="s">
        <v>532</v>
      </c>
      <c r="F183" s="88" t="s">
        <v>533</v>
      </c>
      <c r="G183" s="89" t="s">
        <v>4735</v>
      </c>
      <c r="H183" s="89">
        <v>7</v>
      </c>
      <c r="I183" s="89">
        <v>7</v>
      </c>
      <c r="J183" s="89">
        <v>82</v>
      </c>
      <c r="K183" s="89">
        <v>39</v>
      </c>
      <c r="L183" s="89">
        <v>10</v>
      </c>
      <c r="M183" s="89">
        <v>10</v>
      </c>
      <c r="N183" s="89">
        <v>8</v>
      </c>
      <c r="O183" s="89">
        <v>8</v>
      </c>
      <c r="P183" s="89">
        <v>2</v>
      </c>
      <c r="Q183" s="89">
        <v>2</v>
      </c>
      <c r="R183" s="89">
        <v>7</v>
      </c>
      <c r="S183" s="89">
        <v>7</v>
      </c>
      <c r="T183" s="89">
        <v>0</v>
      </c>
      <c r="U183" s="89">
        <v>0</v>
      </c>
      <c r="V183" s="89">
        <v>7</v>
      </c>
      <c r="W183" s="89">
        <v>7</v>
      </c>
    </row>
    <row r="184" spans="1:23">
      <c r="A184" s="87" t="s">
        <v>507</v>
      </c>
      <c r="B184" s="87" t="s">
        <v>508</v>
      </c>
      <c r="C184" s="87" t="s">
        <v>4736</v>
      </c>
      <c r="D184" s="88" t="s">
        <v>86</v>
      </c>
      <c r="E184" s="87" t="s">
        <v>522</v>
      </c>
      <c r="F184" s="88" t="s">
        <v>4737</v>
      </c>
      <c r="G184" s="89" t="s">
        <v>4738</v>
      </c>
      <c r="H184" s="89">
        <v>3</v>
      </c>
      <c r="I184" s="89">
        <v>3</v>
      </c>
      <c r="J184" s="89">
        <v>53</v>
      </c>
      <c r="K184" s="89">
        <v>26</v>
      </c>
      <c r="L184" s="89">
        <v>3</v>
      </c>
      <c r="M184" s="89">
        <v>3</v>
      </c>
      <c r="N184" s="89">
        <v>3</v>
      </c>
      <c r="O184" s="89">
        <v>3</v>
      </c>
      <c r="P184" s="89">
        <v>0</v>
      </c>
      <c r="Q184" s="89">
        <v>0</v>
      </c>
      <c r="R184" s="89">
        <v>6</v>
      </c>
      <c r="S184" s="89">
        <v>6</v>
      </c>
      <c r="T184" s="89">
        <v>0</v>
      </c>
      <c r="U184" s="89">
        <v>0</v>
      </c>
      <c r="V184" s="89">
        <v>6</v>
      </c>
      <c r="W184" s="89">
        <v>6</v>
      </c>
    </row>
    <row r="185" spans="1:23">
      <c r="A185" s="87" t="s">
        <v>507</v>
      </c>
      <c r="B185" s="87" t="s">
        <v>508</v>
      </c>
      <c r="C185" s="87" t="s">
        <v>4739</v>
      </c>
      <c r="D185" s="88" t="s">
        <v>86</v>
      </c>
      <c r="E185" s="87" t="s">
        <v>526</v>
      </c>
      <c r="F185" s="88" t="s">
        <v>527</v>
      </c>
      <c r="G185" s="89" t="s">
        <v>4740</v>
      </c>
      <c r="H185" s="89">
        <v>4</v>
      </c>
      <c r="I185" s="89">
        <v>4</v>
      </c>
      <c r="J185" s="89">
        <v>35</v>
      </c>
      <c r="K185" s="89">
        <v>18</v>
      </c>
      <c r="L185" s="89">
        <v>6</v>
      </c>
      <c r="M185" s="89">
        <v>6</v>
      </c>
      <c r="N185" s="89">
        <v>5</v>
      </c>
      <c r="O185" s="89">
        <v>5</v>
      </c>
      <c r="P185" s="89">
        <v>1</v>
      </c>
      <c r="Q185" s="89">
        <v>1</v>
      </c>
      <c r="R185" s="89">
        <v>6</v>
      </c>
      <c r="S185" s="89">
        <v>6</v>
      </c>
      <c r="T185" s="89">
        <v>0</v>
      </c>
      <c r="U185" s="89">
        <v>0</v>
      </c>
      <c r="V185" s="89">
        <v>6</v>
      </c>
      <c r="W185" s="89">
        <v>6</v>
      </c>
    </row>
    <row r="186" spans="1:23">
      <c r="A186" s="87" t="s">
        <v>507</v>
      </c>
      <c r="B186" s="87" t="s">
        <v>508</v>
      </c>
      <c r="C186" s="87" t="s">
        <v>4741</v>
      </c>
      <c r="D186" s="88" t="s">
        <v>86</v>
      </c>
      <c r="E186" s="87" t="s">
        <v>523</v>
      </c>
      <c r="F186" s="88" t="s">
        <v>524</v>
      </c>
      <c r="G186" s="89" t="s">
        <v>525</v>
      </c>
      <c r="H186" s="89">
        <v>4</v>
      </c>
      <c r="I186" s="89">
        <v>4</v>
      </c>
      <c r="J186" s="89">
        <v>69</v>
      </c>
      <c r="K186" s="89">
        <v>34</v>
      </c>
      <c r="L186" s="89">
        <v>5</v>
      </c>
      <c r="M186" s="89">
        <v>5</v>
      </c>
      <c r="N186" s="89">
        <v>5</v>
      </c>
      <c r="O186" s="89">
        <v>5</v>
      </c>
      <c r="P186" s="89">
        <v>0</v>
      </c>
      <c r="Q186" s="89">
        <v>0</v>
      </c>
      <c r="R186" s="89">
        <v>5</v>
      </c>
      <c r="S186" s="89">
        <v>5</v>
      </c>
      <c r="T186" s="89">
        <v>0</v>
      </c>
      <c r="U186" s="89">
        <v>0</v>
      </c>
      <c r="V186" s="89">
        <v>5</v>
      </c>
      <c r="W186" s="89">
        <v>5</v>
      </c>
    </row>
    <row r="187" spans="1:23">
      <c r="A187" s="87" t="s">
        <v>507</v>
      </c>
      <c r="B187" s="87" t="s">
        <v>508</v>
      </c>
      <c r="C187" s="87" t="s">
        <v>4742</v>
      </c>
      <c r="D187" s="88" t="s">
        <v>86</v>
      </c>
      <c r="E187" s="87" t="s">
        <v>528</v>
      </c>
      <c r="F187" s="88" t="s">
        <v>4743</v>
      </c>
      <c r="G187" s="89" t="s">
        <v>4744</v>
      </c>
      <c r="H187" s="89">
        <v>6</v>
      </c>
      <c r="I187" s="89">
        <v>6</v>
      </c>
      <c r="J187" s="89">
        <v>121</v>
      </c>
      <c r="K187" s="89">
        <v>64</v>
      </c>
      <c r="L187" s="89">
        <v>7</v>
      </c>
      <c r="M187" s="89">
        <v>7</v>
      </c>
      <c r="N187" s="89">
        <v>7</v>
      </c>
      <c r="O187" s="89">
        <v>7</v>
      </c>
      <c r="P187" s="89">
        <v>0</v>
      </c>
      <c r="Q187" s="89">
        <v>0</v>
      </c>
      <c r="R187" s="89">
        <v>6</v>
      </c>
      <c r="S187" s="89">
        <v>6</v>
      </c>
      <c r="T187" s="89">
        <v>0</v>
      </c>
      <c r="U187" s="89">
        <v>0</v>
      </c>
      <c r="V187" s="89">
        <v>6</v>
      </c>
      <c r="W187" s="89">
        <v>6</v>
      </c>
    </row>
    <row r="188" spans="1:23">
      <c r="A188" s="87" t="s">
        <v>507</v>
      </c>
      <c r="B188" s="87" t="s">
        <v>508</v>
      </c>
      <c r="C188" s="87" t="s">
        <v>4745</v>
      </c>
      <c r="D188" s="88" t="s">
        <v>86</v>
      </c>
      <c r="E188" s="87" t="s">
        <v>530</v>
      </c>
      <c r="F188" s="88" t="s">
        <v>4746</v>
      </c>
      <c r="G188" s="89" t="s">
        <v>4747</v>
      </c>
      <c r="H188" s="89">
        <v>4</v>
      </c>
      <c r="I188" s="89">
        <v>4</v>
      </c>
      <c r="J188" s="89">
        <v>73</v>
      </c>
      <c r="K188" s="89">
        <v>45</v>
      </c>
      <c r="L188" s="89">
        <v>4</v>
      </c>
      <c r="M188" s="89">
        <v>4</v>
      </c>
      <c r="N188" s="89">
        <v>4</v>
      </c>
      <c r="O188" s="89">
        <v>4</v>
      </c>
      <c r="P188" s="89">
        <v>0</v>
      </c>
      <c r="Q188" s="89">
        <v>0</v>
      </c>
      <c r="R188" s="89">
        <v>5</v>
      </c>
      <c r="S188" s="89">
        <v>5</v>
      </c>
      <c r="T188" s="89">
        <v>0</v>
      </c>
      <c r="U188" s="89">
        <v>0</v>
      </c>
      <c r="V188" s="89">
        <v>5</v>
      </c>
      <c r="W188" s="89">
        <v>5</v>
      </c>
    </row>
    <row r="189" spans="1:23">
      <c r="A189" s="87" t="s">
        <v>507</v>
      </c>
      <c r="B189" s="87" t="s">
        <v>508</v>
      </c>
      <c r="C189" s="87" t="s">
        <v>4748</v>
      </c>
      <c r="D189" s="88" t="s">
        <v>86</v>
      </c>
      <c r="E189" s="87" t="s">
        <v>518</v>
      </c>
      <c r="F189" s="88" t="s">
        <v>519</v>
      </c>
      <c r="G189" s="89" t="s">
        <v>4749</v>
      </c>
      <c r="H189" s="89">
        <v>4</v>
      </c>
      <c r="I189" s="89">
        <v>4</v>
      </c>
      <c r="J189" s="89">
        <v>95</v>
      </c>
      <c r="K189" s="89">
        <v>45</v>
      </c>
      <c r="L189" s="89">
        <v>6</v>
      </c>
      <c r="M189" s="89">
        <v>6</v>
      </c>
      <c r="N189" s="89">
        <v>5</v>
      </c>
      <c r="O189" s="89">
        <v>5</v>
      </c>
      <c r="P189" s="89">
        <v>1</v>
      </c>
      <c r="Q189" s="89">
        <v>1</v>
      </c>
      <c r="R189" s="89">
        <v>5</v>
      </c>
      <c r="S189" s="89">
        <v>5</v>
      </c>
      <c r="T189" s="89">
        <v>0</v>
      </c>
      <c r="U189" s="89">
        <v>0</v>
      </c>
      <c r="V189" s="89">
        <v>5</v>
      </c>
      <c r="W189" s="89">
        <v>5</v>
      </c>
    </row>
    <row r="190" spans="1:23">
      <c r="A190" s="87" t="s">
        <v>507</v>
      </c>
      <c r="B190" s="87" t="s">
        <v>508</v>
      </c>
      <c r="C190" s="87" t="s">
        <v>4750</v>
      </c>
      <c r="D190" s="88" t="s">
        <v>86</v>
      </c>
      <c r="E190" s="87" t="s">
        <v>517</v>
      </c>
      <c r="F190" s="88" t="s">
        <v>4751</v>
      </c>
      <c r="G190" s="89" t="s">
        <v>4752</v>
      </c>
      <c r="H190" s="89">
        <v>4</v>
      </c>
      <c r="I190" s="89">
        <v>4</v>
      </c>
      <c r="J190" s="89">
        <v>41</v>
      </c>
      <c r="K190" s="89">
        <v>20</v>
      </c>
      <c r="L190" s="89">
        <v>5</v>
      </c>
      <c r="M190" s="89">
        <v>5</v>
      </c>
      <c r="N190" s="89">
        <v>5</v>
      </c>
      <c r="O190" s="89">
        <v>5</v>
      </c>
      <c r="P190" s="89">
        <v>0</v>
      </c>
      <c r="Q190" s="89">
        <v>0</v>
      </c>
      <c r="R190" s="89">
        <v>4</v>
      </c>
      <c r="S190" s="89">
        <v>4</v>
      </c>
      <c r="T190" s="89">
        <v>0</v>
      </c>
      <c r="U190" s="89">
        <v>0</v>
      </c>
      <c r="V190" s="89">
        <v>4</v>
      </c>
      <c r="W190" s="89">
        <v>4</v>
      </c>
    </row>
    <row r="191" spans="1:23">
      <c r="A191" s="87" t="s">
        <v>507</v>
      </c>
      <c r="B191" s="87" t="s">
        <v>508</v>
      </c>
      <c r="C191" s="87" t="s">
        <v>4753</v>
      </c>
      <c r="D191" s="88" t="s">
        <v>86</v>
      </c>
      <c r="E191" s="87" t="s">
        <v>520</v>
      </c>
      <c r="F191" s="88" t="s">
        <v>521</v>
      </c>
      <c r="G191" s="89" t="s">
        <v>4754</v>
      </c>
      <c r="H191" s="89">
        <v>3</v>
      </c>
      <c r="I191" s="89">
        <v>3</v>
      </c>
      <c r="J191" s="89">
        <v>60</v>
      </c>
      <c r="K191" s="89">
        <v>40</v>
      </c>
      <c r="L191" s="89">
        <v>3</v>
      </c>
      <c r="M191" s="89">
        <v>3</v>
      </c>
      <c r="N191" s="89">
        <v>3</v>
      </c>
      <c r="O191" s="89">
        <v>3</v>
      </c>
      <c r="P191" s="89">
        <v>0</v>
      </c>
      <c r="Q191" s="89">
        <v>0</v>
      </c>
      <c r="R191" s="89">
        <v>6</v>
      </c>
      <c r="S191" s="89">
        <v>6</v>
      </c>
      <c r="T191" s="89">
        <v>0</v>
      </c>
      <c r="U191" s="89">
        <v>0</v>
      </c>
      <c r="V191" s="89">
        <v>6</v>
      </c>
      <c r="W191" s="89">
        <v>6</v>
      </c>
    </row>
    <row r="192" spans="1:23">
      <c r="A192" s="87" t="s">
        <v>507</v>
      </c>
      <c r="B192" s="87" t="s">
        <v>508</v>
      </c>
      <c r="C192" s="87" t="s">
        <v>4755</v>
      </c>
      <c r="D192" s="88" t="s">
        <v>86</v>
      </c>
      <c r="E192" s="87" t="s">
        <v>3099</v>
      </c>
      <c r="F192" s="88" t="s">
        <v>4756</v>
      </c>
      <c r="G192" s="89" t="s">
        <v>4757</v>
      </c>
      <c r="H192" s="89">
        <v>6</v>
      </c>
      <c r="I192" s="89">
        <v>6</v>
      </c>
      <c r="J192" s="89">
        <v>102</v>
      </c>
      <c r="K192" s="89">
        <v>43</v>
      </c>
      <c r="L192" s="89">
        <v>9</v>
      </c>
      <c r="M192" s="89">
        <v>9</v>
      </c>
      <c r="N192" s="89">
        <v>8</v>
      </c>
      <c r="O192" s="89">
        <v>8</v>
      </c>
      <c r="P192" s="89">
        <v>1</v>
      </c>
      <c r="Q192" s="89">
        <v>1</v>
      </c>
      <c r="R192" s="89">
        <v>13</v>
      </c>
      <c r="S192" s="89">
        <v>12</v>
      </c>
      <c r="T192" s="89">
        <v>4</v>
      </c>
      <c r="U192" s="89">
        <v>3</v>
      </c>
      <c r="V192" s="89">
        <v>9</v>
      </c>
      <c r="W192" s="89">
        <v>9</v>
      </c>
    </row>
    <row r="193" spans="1:23">
      <c r="A193" s="87" t="s">
        <v>507</v>
      </c>
      <c r="B193" s="87" t="s">
        <v>508</v>
      </c>
      <c r="C193" s="87" t="s">
        <v>4758</v>
      </c>
      <c r="D193" s="88" t="s">
        <v>86</v>
      </c>
      <c r="E193" s="87" t="s">
        <v>509</v>
      </c>
      <c r="F193" s="88" t="s">
        <v>510</v>
      </c>
      <c r="G193" s="89" t="s">
        <v>4759</v>
      </c>
      <c r="H193" s="89">
        <v>3</v>
      </c>
      <c r="I193" s="89">
        <v>3</v>
      </c>
      <c r="J193" s="89">
        <v>25</v>
      </c>
      <c r="K193" s="89">
        <v>14</v>
      </c>
      <c r="L193" s="89">
        <v>3</v>
      </c>
      <c r="M193" s="89">
        <v>3</v>
      </c>
      <c r="N193" s="89">
        <v>3</v>
      </c>
      <c r="O193" s="89">
        <v>3</v>
      </c>
      <c r="P193" s="89">
        <v>0</v>
      </c>
      <c r="Q193" s="89">
        <v>0</v>
      </c>
      <c r="R193" s="89">
        <v>4</v>
      </c>
      <c r="S193" s="89">
        <v>4</v>
      </c>
      <c r="T193" s="89">
        <v>0</v>
      </c>
      <c r="U193" s="89">
        <v>0</v>
      </c>
      <c r="V193" s="89">
        <v>4</v>
      </c>
      <c r="W193" s="89">
        <v>4</v>
      </c>
    </row>
    <row r="194" spans="1:23">
      <c r="A194" s="87" t="s">
        <v>507</v>
      </c>
      <c r="B194" s="87" t="s">
        <v>508</v>
      </c>
      <c r="C194" s="87" t="s">
        <v>4760</v>
      </c>
      <c r="D194" s="88" t="s">
        <v>127</v>
      </c>
      <c r="E194" s="87" t="s">
        <v>4761</v>
      </c>
      <c r="F194" s="88" t="s">
        <v>4762</v>
      </c>
      <c r="G194" s="89" t="s">
        <v>4763</v>
      </c>
      <c r="H194" s="89">
        <v>3</v>
      </c>
      <c r="I194" s="89">
        <v>3</v>
      </c>
      <c r="J194" s="89">
        <v>67</v>
      </c>
      <c r="K194" s="89">
        <v>32</v>
      </c>
      <c r="L194" s="89">
        <v>7</v>
      </c>
      <c r="M194" s="89">
        <v>7</v>
      </c>
      <c r="N194" s="89">
        <v>7</v>
      </c>
      <c r="O194" s="89">
        <v>7</v>
      </c>
      <c r="P194" s="89">
        <v>0</v>
      </c>
      <c r="Q194" s="89">
        <v>0</v>
      </c>
      <c r="R194" s="89">
        <v>5</v>
      </c>
      <c r="S194" s="89">
        <v>4</v>
      </c>
      <c r="T194" s="89">
        <v>0</v>
      </c>
      <c r="U194" s="89">
        <v>0</v>
      </c>
      <c r="V194" s="89">
        <v>5</v>
      </c>
      <c r="W194" s="89">
        <v>4</v>
      </c>
    </row>
    <row r="195" spans="1:23">
      <c r="A195" s="87" t="s">
        <v>507</v>
      </c>
      <c r="B195" s="87" t="s">
        <v>508</v>
      </c>
      <c r="C195" s="87" t="s">
        <v>4764</v>
      </c>
      <c r="D195" s="88" t="s">
        <v>127</v>
      </c>
      <c r="E195" s="87" t="s">
        <v>4765</v>
      </c>
      <c r="F195" s="88" t="s">
        <v>4766</v>
      </c>
      <c r="G195" s="89" t="s">
        <v>4767</v>
      </c>
      <c r="H195" s="89">
        <v>5</v>
      </c>
      <c r="I195" s="89">
        <v>5</v>
      </c>
      <c r="J195" s="89">
        <v>95</v>
      </c>
      <c r="K195" s="89">
        <v>49</v>
      </c>
      <c r="L195" s="89">
        <v>9</v>
      </c>
      <c r="M195" s="89">
        <v>9</v>
      </c>
      <c r="N195" s="89">
        <v>8</v>
      </c>
      <c r="O195" s="89">
        <v>8</v>
      </c>
      <c r="P195" s="89">
        <v>1</v>
      </c>
      <c r="Q195" s="89">
        <v>1</v>
      </c>
      <c r="R195" s="89">
        <v>5</v>
      </c>
      <c r="S195" s="89">
        <v>5</v>
      </c>
      <c r="T195" s="89">
        <v>1</v>
      </c>
      <c r="U195" s="89">
        <v>1</v>
      </c>
      <c r="V195" s="89">
        <v>4</v>
      </c>
      <c r="W195" s="89">
        <v>4</v>
      </c>
    </row>
    <row r="196" spans="1:23">
      <c r="A196" s="87" t="s">
        <v>507</v>
      </c>
      <c r="B196" s="87" t="s">
        <v>508</v>
      </c>
      <c r="C196" s="87" t="s">
        <v>4768</v>
      </c>
      <c r="D196" s="88" t="s">
        <v>127</v>
      </c>
      <c r="E196" s="87" t="s">
        <v>538</v>
      </c>
      <c r="F196" s="88" t="s">
        <v>4769</v>
      </c>
      <c r="G196" s="89" t="s">
        <v>4770</v>
      </c>
      <c r="H196" s="89">
        <v>3</v>
      </c>
      <c r="I196" s="89">
        <v>3</v>
      </c>
      <c r="J196" s="89">
        <v>42</v>
      </c>
      <c r="K196" s="89">
        <v>22</v>
      </c>
      <c r="L196" s="89">
        <v>6</v>
      </c>
      <c r="M196" s="89">
        <v>6</v>
      </c>
      <c r="N196" s="89">
        <v>6</v>
      </c>
      <c r="O196" s="89">
        <v>6</v>
      </c>
      <c r="P196" s="89">
        <v>0</v>
      </c>
      <c r="Q196" s="89">
        <v>0</v>
      </c>
      <c r="R196" s="89">
        <v>4</v>
      </c>
      <c r="S196" s="89">
        <v>2</v>
      </c>
      <c r="T196" s="89">
        <v>1</v>
      </c>
      <c r="U196" s="89">
        <v>1</v>
      </c>
      <c r="V196" s="89">
        <v>3</v>
      </c>
      <c r="W196" s="89">
        <v>1</v>
      </c>
    </row>
    <row r="197" spans="1:23">
      <c r="A197" s="87" t="s">
        <v>507</v>
      </c>
      <c r="B197" s="87" t="s">
        <v>508</v>
      </c>
      <c r="C197" s="87" t="s">
        <v>4771</v>
      </c>
      <c r="D197" s="88" t="s">
        <v>127</v>
      </c>
      <c r="E197" s="87" t="s">
        <v>4772</v>
      </c>
      <c r="F197" s="88" t="s">
        <v>4773</v>
      </c>
      <c r="G197" s="89" t="s">
        <v>4774</v>
      </c>
      <c r="H197" s="89">
        <v>3</v>
      </c>
      <c r="I197" s="89">
        <v>3</v>
      </c>
      <c r="J197" s="89">
        <v>70</v>
      </c>
      <c r="K197" s="89">
        <v>32</v>
      </c>
      <c r="L197" s="89">
        <v>7</v>
      </c>
      <c r="M197" s="89">
        <v>7</v>
      </c>
      <c r="N197" s="89">
        <v>7</v>
      </c>
      <c r="O197" s="89">
        <v>7</v>
      </c>
      <c r="P197" s="89">
        <v>0</v>
      </c>
      <c r="Q197" s="89">
        <v>0</v>
      </c>
      <c r="R197" s="89">
        <v>2</v>
      </c>
      <c r="S197" s="89">
        <v>2</v>
      </c>
      <c r="T197" s="89">
        <v>0</v>
      </c>
      <c r="U197" s="89">
        <v>0</v>
      </c>
      <c r="V197" s="89">
        <v>2</v>
      </c>
      <c r="W197" s="89">
        <v>2</v>
      </c>
    </row>
    <row r="198" spans="1:23">
      <c r="A198" s="87" t="s">
        <v>507</v>
      </c>
      <c r="B198" s="87" t="s">
        <v>508</v>
      </c>
      <c r="C198" s="87" t="s">
        <v>4654</v>
      </c>
      <c r="D198" s="88" t="s">
        <v>127</v>
      </c>
      <c r="E198" s="87" t="s">
        <v>535</v>
      </c>
      <c r="F198" s="88" t="s">
        <v>4775</v>
      </c>
      <c r="G198" s="89" t="s">
        <v>4776</v>
      </c>
      <c r="H198" s="89">
        <v>7</v>
      </c>
      <c r="I198" s="89">
        <v>7</v>
      </c>
      <c r="J198" s="89">
        <v>190</v>
      </c>
      <c r="K198" s="89">
        <v>104</v>
      </c>
      <c r="L198" s="89">
        <v>18</v>
      </c>
      <c r="M198" s="89">
        <v>18</v>
      </c>
      <c r="N198" s="89">
        <v>18</v>
      </c>
      <c r="O198" s="89">
        <v>18</v>
      </c>
      <c r="P198" s="89">
        <v>0</v>
      </c>
      <c r="Q198" s="89">
        <v>0</v>
      </c>
      <c r="R198" s="89">
        <v>7</v>
      </c>
      <c r="S198" s="89">
        <v>3</v>
      </c>
      <c r="T198" s="89">
        <v>1</v>
      </c>
      <c r="U198" s="89">
        <v>0</v>
      </c>
      <c r="V198" s="89">
        <v>6</v>
      </c>
      <c r="W198" s="89">
        <v>3</v>
      </c>
    </row>
    <row r="199" spans="1:23">
      <c r="A199" s="87" t="s">
        <v>507</v>
      </c>
      <c r="B199" s="87" t="s">
        <v>508</v>
      </c>
      <c r="C199" s="87" t="s">
        <v>4777</v>
      </c>
      <c r="D199" s="88" t="s">
        <v>127</v>
      </c>
      <c r="E199" s="87" t="s">
        <v>1362</v>
      </c>
      <c r="F199" s="88" t="s">
        <v>4778</v>
      </c>
      <c r="G199" s="89" t="s">
        <v>4779</v>
      </c>
      <c r="H199" s="89">
        <v>6</v>
      </c>
      <c r="I199" s="89">
        <v>6</v>
      </c>
      <c r="J199" s="89">
        <v>120</v>
      </c>
      <c r="K199" s="89">
        <v>60</v>
      </c>
      <c r="L199" s="89">
        <v>12</v>
      </c>
      <c r="M199" s="89">
        <v>12</v>
      </c>
      <c r="N199" s="89">
        <v>12</v>
      </c>
      <c r="O199" s="89">
        <v>12</v>
      </c>
      <c r="P199" s="89">
        <v>0</v>
      </c>
      <c r="Q199" s="89">
        <v>0</v>
      </c>
      <c r="R199" s="89">
        <v>6</v>
      </c>
      <c r="S199" s="89">
        <v>4</v>
      </c>
      <c r="T199" s="89">
        <v>1</v>
      </c>
      <c r="U199" s="89">
        <v>1</v>
      </c>
      <c r="V199" s="89">
        <v>5</v>
      </c>
      <c r="W199" s="89">
        <v>3</v>
      </c>
    </row>
    <row r="200" spans="1:23">
      <c r="A200" s="87" t="s">
        <v>507</v>
      </c>
      <c r="B200" s="87" t="s">
        <v>508</v>
      </c>
      <c r="C200" s="87" t="s">
        <v>4780</v>
      </c>
      <c r="D200" s="88" t="s">
        <v>127</v>
      </c>
      <c r="E200" s="87" t="s">
        <v>4781</v>
      </c>
      <c r="F200" s="88" t="s">
        <v>4782</v>
      </c>
      <c r="G200" s="89" t="s">
        <v>4783</v>
      </c>
      <c r="H200" s="89">
        <v>4</v>
      </c>
      <c r="I200" s="89">
        <v>3</v>
      </c>
      <c r="J200" s="89">
        <v>64</v>
      </c>
      <c r="K200" s="89">
        <v>29</v>
      </c>
      <c r="L200" s="89">
        <v>7</v>
      </c>
      <c r="M200" s="89">
        <v>7</v>
      </c>
      <c r="N200" s="89">
        <v>7</v>
      </c>
      <c r="O200" s="89">
        <v>7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89">
        <v>0</v>
      </c>
      <c r="V200" s="89">
        <v>0</v>
      </c>
      <c r="W200" s="89">
        <v>0</v>
      </c>
    </row>
    <row r="201" spans="1:23">
      <c r="A201" s="87" t="s">
        <v>507</v>
      </c>
      <c r="B201" s="87" t="s">
        <v>508</v>
      </c>
      <c r="C201" s="87" t="s">
        <v>4784</v>
      </c>
      <c r="D201" s="88" t="s">
        <v>127</v>
      </c>
      <c r="E201" s="87" t="s">
        <v>4785</v>
      </c>
      <c r="F201" s="88" t="s">
        <v>4786</v>
      </c>
      <c r="G201" s="89" t="s">
        <v>4787</v>
      </c>
      <c r="H201" s="89">
        <v>4</v>
      </c>
      <c r="I201" s="89">
        <v>4</v>
      </c>
      <c r="J201" s="89">
        <v>88</v>
      </c>
      <c r="K201" s="89">
        <v>40</v>
      </c>
      <c r="L201" s="89">
        <v>9</v>
      </c>
      <c r="M201" s="89">
        <v>9</v>
      </c>
      <c r="N201" s="89">
        <v>9</v>
      </c>
      <c r="O201" s="89">
        <v>9</v>
      </c>
      <c r="P201" s="89">
        <v>0</v>
      </c>
      <c r="Q201" s="89">
        <v>0</v>
      </c>
      <c r="R201" s="89">
        <v>5</v>
      </c>
      <c r="S201" s="89">
        <v>1</v>
      </c>
      <c r="T201" s="89">
        <v>2</v>
      </c>
      <c r="U201" s="89">
        <v>0</v>
      </c>
      <c r="V201" s="89">
        <v>3</v>
      </c>
      <c r="W201" s="89">
        <v>1</v>
      </c>
    </row>
    <row r="202" spans="1:23">
      <c r="A202" s="87" t="s">
        <v>507</v>
      </c>
      <c r="B202" s="87" t="s">
        <v>508</v>
      </c>
      <c r="C202" s="87" t="s">
        <v>4788</v>
      </c>
      <c r="D202" s="88" t="s">
        <v>127</v>
      </c>
      <c r="E202" s="87" t="s">
        <v>4789</v>
      </c>
      <c r="F202" s="88" t="s">
        <v>4790</v>
      </c>
      <c r="G202" s="89" t="s">
        <v>4791</v>
      </c>
      <c r="H202" s="89">
        <v>3</v>
      </c>
      <c r="I202" s="89">
        <v>3</v>
      </c>
      <c r="J202" s="89">
        <v>60</v>
      </c>
      <c r="K202" s="89">
        <v>26</v>
      </c>
      <c r="L202" s="89">
        <v>7</v>
      </c>
      <c r="M202" s="89">
        <v>7</v>
      </c>
      <c r="N202" s="89">
        <v>7</v>
      </c>
      <c r="O202" s="89">
        <v>7</v>
      </c>
      <c r="P202" s="89">
        <v>0</v>
      </c>
      <c r="Q202" s="89">
        <v>0</v>
      </c>
      <c r="R202" s="89">
        <v>5</v>
      </c>
      <c r="S202" s="89">
        <v>4</v>
      </c>
      <c r="T202" s="89">
        <v>3</v>
      </c>
      <c r="U202" s="89">
        <v>3</v>
      </c>
      <c r="V202" s="89">
        <v>2</v>
      </c>
      <c r="W202" s="89">
        <v>1</v>
      </c>
    </row>
    <row r="203" spans="1:23">
      <c r="A203" s="87" t="s">
        <v>507</v>
      </c>
      <c r="B203" s="87" t="s">
        <v>508</v>
      </c>
      <c r="C203" s="87" t="s">
        <v>4792</v>
      </c>
      <c r="D203" s="88" t="s">
        <v>127</v>
      </c>
      <c r="E203" s="87" t="s">
        <v>4793</v>
      </c>
      <c r="F203" s="88" t="s">
        <v>4794</v>
      </c>
      <c r="G203" s="89" t="s">
        <v>4795</v>
      </c>
      <c r="H203" s="89">
        <v>3</v>
      </c>
      <c r="I203" s="89">
        <v>3</v>
      </c>
      <c r="J203" s="89">
        <v>0</v>
      </c>
      <c r="K203" s="89">
        <v>0</v>
      </c>
      <c r="L203" s="89">
        <v>0</v>
      </c>
      <c r="M203" s="89">
        <v>0</v>
      </c>
      <c r="N203" s="89">
        <v>0</v>
      </c>
      <c r="O203" s="89">
        <v>0</v>
      </c>
      <c r="P203" s="89">
        <v>0</v>
      </c>
      <c r="Q203" s="89">
        <v>0</v>
      </c>
      <c r="R203" s="89">
        <v>0</v>
      </c>
      <c r="S203" s="89">
        <v>0</v>
      </c>
      <c r="T203" s="89">
        <v>0</v>
      </c>
      <c r="U203" s="89">
        <v>0</v>
      </c>
      <c r="V203" s="89">
        <v>0</v>
      </c>
      <c r="W203" s="89">
        <v>0</v>
      </c>
    </row>
    <row r="204" spans="1:23">
      <c r="A204" s="87" t="s">
        <v>507</v>
      </c>
      <c r="B204" s="87" t="s">
        <v>508</v>
      </c>
      <c r="C204" s="87" t="s">
        <v>4796</v>
      </c>
      <c r="D204" s="88" t="s">
        <v>127</v>
      </c>
      <c r="E204" s="87" t="s">
        <v>538</v>
      </c>
      <c r="F204" s="88" t="s">
        <v>4797</v>
      </c>
      <c r="G204" s="89" t="s">
        <v>4798</v>
      </c>
      <c r="H204" s="89">
        <v>7</v>
      </c>
      <c r="I204" s="89">
        <v>7</v>
      </c>
      <c r="J204" s="89">
        <v>155</v>
      </c>
      <c r="K204" s="89">
        <v>67</v>
      </c>
      <c r="L204" s="89">
        <v>12</v>
      </c>
      <c r="M204" s="89">
        <v>12</v>
      </c>
      <c r="N204" s="89">
        <v>12</v>
      </c>
      <c r="O204" s="89">
        <v>12</v>
      </c>
      <c r="P204" s="89">
        <v>0</v>
      </c>
      <c r="Q204" s="89">
        <v>0</v>
      </c>
      <c r="R204" s="89">
        <v>6</v>
      </c>
      <c r="S204" s="89">
        <v>3</v>
      </c>
      <c r="T204" s="89">
        <v>2</v>
      </c>
      <c r="U204" s="89">
        <v>1</v>
      </c>
      <c r="V204" s="89">
        <v>4</v>
      </c>
      <c r="W204" s="89">
        <v>2</v>
      </c>
    </row>
    <row r="205" spans="1:23">
      <c r="A205" s="87" t="s">
        <v>507</v>
      </c>
      <c r="B205" s="87" t="s">
        <v>508</v>
      </c>
      <c r="C205" s="87" t="s">
        <v>4799</v>
      </c>
      <c r="D205" s="88" t="s">
        <v>127</v>
      </c>
      <c r="E205" s="87" t="s">
        <v>513</v>
      </c>
      <c r="F205" s="88" t="s">
        <v>4800</v>
      </c>
      <c r="G205" s="89" t="s">
        <v>4801</v>
      </c>
      <c r="H205" s="89">
        <v>5</v>
      </c>
      <c r="I205" s="89">
        <v>5</v>
      </c>
      <c r="J205" s="89">
        <v>109</v>
      </c>
      <c r="K205" s="89">
        <v>52</v>
      </c>
      <c r="L205" s="89">
        <v>9</v>
      </c>
      <c r="M205" s="89">
        <v>9</v>
      </c>
      <c r="N205" s="89">
        <v>9</v>
      </c>
      <c r="O205" s="89">
        <v>9</v>
      </c>
      <c r="P205" s="89">
        <v>0</v>
      </c>
      <c r="Q205" s="89">
        <v>0</v>
      </c>
      <c r="R205" s="89">
        <v>8</v>
      </c>
      <c r="S205" s="89">
        <v>4</v>
      </c>
      <c r="T205" s="89">
        <v>4</v>
      </c>
      <c r="U205" s="89">
        <v>2</v>
      </c>
      <c r="V205" s="89">
        <v>4</v>
      </c>
      <c r="W205" s="89">
        <v>2</v>
      </c>
    </row>
    <row r="206" spans="1:23">
      <c r="A206" s="87" t="s">
        <v>507</v>
      </c>
      <c r="B206" s="87" t="s">
        <v>508</v>
      </c>
      <c r="C206" s="87" t="s">
        <v>4802</v>
      </c>
      <c r="D206" s="88" t="s">
        <v>127</v>
      </c>
      <c r="E206" s="87" t="s">
        <v>4803</v>
      </c>
      <c r="F206" s="88" t="s">
        <v>4804</v>
      </c>
      <c r="G206" s="89" t="s">
        <v>4805</v>
      </c>
      <c r="H206" s="89">
        <v>2</v>
      </c>
      <c r="I206" s="89">
        <v>2</v>
      </c>
      <c r="J206" s="89">
        <v>72</v>
      </c>
      <c r="K206" s="89">
        <v>36</v>
      </c>
      <c r="L206" s="89">
        <v>6</v>
      </c>
      <c r="M206" s="89">
        <v>6</v>
      </c>
      <c r="N206" s="89">
        <v>6</v>
      </c>
      <c r="O206" s="89">
        <v>6</v>
      </c>
      <c r="P206" s="89">
        <v>0</v>
      </c>
      <c r="Q206" s="89">
        <v>0</v>
      </c>
      <c r="R206" s="89">
        <v>3</v>
      </c>
      <c r="S206" s="89">
        <v>1</v>
      </c>
      <c r="T206" s="89">
        <v>0</v>
      </c>
      <c r="U206" s="89">
        <v>0</v>
      </c>
      <c r="V206" s="89">
        <v>3</v>
      </c>
      <c r="W206" s="89">
        <v>1</v>
      </c>
    </row>
    <row r="207" spans="1:23">
      <c r="A207" s="87" t="s">
        <v>507</v>
      </c>
      <c r="B207" s="87" t="s">
        <v>508</v>
      </c>
      <c r="C207" s="87" t="s">
        <v>4806</v>
      </c>
      <c r="D207" s="88" t="s">
        <v>127</v>
      </c>
      <c r="E207" s="87" t="s">
        <v>4807</v>
      </c>
      <c r="F207" s="88" t="s">
        <v>4808</v>
      </c>
      <c r="G207" s="89" t="s">
        <v>4809</v>
      </c>
      <c r="H207" s="89">
        <v>7</v>
      </c>
      <c r="I207" s="89">
        <v>7</v>
      </c>
      <c r="J207" s="89">
        <v>178</v>
      </c>
      <c r="K207" s="89">
        <v>82</v>
      </c>
      <c r="L207" s="89">
        <v>14</v>
      </c>
      <c r="M207" s="89">
        <v>14</v>
      </c>
      <c r="N207" s="89">
        <v>14</v>
      </c>
      <c r="O207" s="89">
        <v>14</v>
      </c>
      <c r="P207" s="89">
        <v>0</v>
      </c>
      <c r="Q207" s="89">
        <v>0</v>
      </c>
      <c r="R207" s="89">
        <v>7</v>
      </c>
      <c r="S207" s="89">
        <v>3</v>
      </c>
      <c r="T207" s="89">
        <v>1</v>
      </c>
      <c r="U207" s="89">
        <v>0</v>
      </c>
      <c r="V207" s="89">
        <v>6</v>
      </c>
      <c r="W207" s="89">
        <v>3</v>
      </c>
    </row>
    <row r="208" spans="1:23">
      <c r="A208" s="87" t="s">
        <v>507</v>
      </c>
      <c r="B208" s="87" t="s">
        <v>508</v>
      </c>
      <c r="C208" s="87" t="s">
        <v>4810</v>
      </c>
      <c r="D208" s="88" t="s">
        <v>127</v>
      </c>
      <c r="E208" s="87" t="s">
        <v>538</v>
      </c>
      <c r="F208" s="88" t="s">
        <v>4811</v>
      </c>
      <c r="G208" s="89" t="s">
        <v>4812</v>
      </c>
      <c r="H208" s="89">
        <v>5</v>
      </c>
      <c r="I208" s="89">
        <v>3</v>
      </c>
      <c r="J208" s="89">
        <v>26</v>
      </c>
      <c r="K208" s="89">
        <v>11</v>
      </c>
      <c r="L208" s="89">
        <v>5</v>
      </c>
      <c r="M208" s="89">
        <v>5</v>
      </c>
      <c r="N208" s="89">
        <v>5</v>
      </c>
      <c r="O208" s="89">
        <v>5</v>
      </c>
      <c r="P208" s="89">
        <v>0</v>
      </c>
      <c r="Q208" s="89">
        <v>0</v>
      </c>
      <c r="R208" s="89">
        <v>2</v>
      </c>
      <c r="S208" s="89">
        <v>1</v>
      </c>
      <c r="T208" s="89">
        <v>0</v>
      </c>
      <c r="U208" s="89">
        <v>0</v>
      </c>
      <c r="V208" s="89">
        <v>2</v>
      </c>
      <c r="W208" s="89">
        <v>1</v>
      </c>
    </row>
    <row r="209" spans="1:23">
      <c r="A209" s="87" t="s">
        <v>507</v>
      </c>
      <c r="B209" s="87" t="s">
        <v>508</v>
      </c>
      <c r="C209" s="87" t="s">
        <v>4813</v>
      </c>
      <c r="D209" s="88" t="s">
        <v>127</v>
      </c>
      <c r="E209" s="87" t="s">
        <v>4694</v>
      </c>
      <c r="F209" s="88" t="s">
        <v>4814</v>
      </c>
      <c r="G209" s="89" t="s">
        <v>4815</v>
      </c>
      <c r="H209" s="89">
        <v>7</v>
      </c>
      <c r="I209" s="89">
        <v>7</v>
      </c>
      <c r="J209" s="89">
        <v>175</v>
      </c>
      <c r="K209" s="89">
        <v>89</v>
      </c>
      <c r="L209" s="89">
        <v>14</v>
      </c>
      <c r="M209" s="89">
        <v>14</v>
      </c>
      <c r="N209" s="89">
        <v>14</v>
      </c>
      <c r="O209" s="89">
        <v>14</v>
      </c>
      <c r="P209" s="89">
        <v>0</v>
      </c>
      <c r="Q209" s="89">
        <v>0</v>
      </c>
      <c r="R209" s="89">
        <v>5</v>
      </c>
      <c r="S209" s="89">
        <v>3</v>
      </c>
      <c r="T209" s="89">
        <v>1</v>
      </c>
      <c r="U209" s="89">
        <v>1</v>
      </c>
      <c r="V209" s="89">
        <v>4</v>
      </c>
      <c r="W209" s="89">
        <v>2</v>
      </c>
    </row>
    <row r="210" spans="1:23">
      <c r="A210" s="87" t="s">
        <v>507</v>
      </c>
      <c r="B210" s="87" t="s">
        <v>508</v>
      </c>
      <c r="C210" s="87" t="s">
        <v>4269</v>
      </c>
      <c r="D210" s="88" t="s">
        <v>127</v>
      </c>
      <c r="E210" s="87" t="s">
        <v>4816</v>
      </c>
      <c r="F210" s="88" t="s">
        <v>4817</v>
      </c>
      <c r="G210" s="89" t="s">
        <v>4818</v>
      </c>
      <c r="H210" s="89">
        <v>10</v>
      </c>
      <c r="I210" s="89">
        <v>10</v>
      </c>
      <c r="J210" s="89">
        <v>234</v>
      </c>
      <c r="K210" s="89">
        <v>109</v>
      </c>
      <c r="L210" s="89">
        <v>21</v>
      </c>
      <c r="M210" s="89">
        <v>21</v>
      </c>
      <c r="N210" s="89">
        <v>21</v>
      </c>
      <c r="O210" s="89">
        <v>21</v>
      </c>
      <c r="P210" s="89">
        <v>0</v>
      </c>
      <c r="Q210" s="89">
        <v>0</v>
      </c>
      <c r="R210" s="89">
        <v>13</v>
      </c>
      <c r="S210" s="89">
        <v>7</v>
      </c>
      <c r="T210" s="89">
        <v>2</v>
      </c>
      <c r="U210" s="89">
        <v>2</v>
      </c>
      <c r="V210" s="89">
        <v>11</v>
      </c>
      <c r="W210" s="89">
        <v>5</v>
      </c>
    </row>
    <row r="211" spans="1:23">
      <c r="A211" s="87" t="s">
        <v>507</v>
      </c>
      <c r="B211" s="87" t="s">
        <v>508</v>
      </c>
      <c r="C211" s="87" t="s">
        <v>4819</v>
      </c>
      <c r="D211" s="88" t="s">
        <v>127</v>
      </c>
      <c r="E211" s="87" t="s">
        <v>530</v>
      </c>
      <c r="F211" s="88" t="s">
        <v>4820</v>
      </c>
      <c r="G211" s="89" t="s">
        <v>4821</v>
      </c>
      <c r="H211" s="89">
        <v>7</v>
      </c>
      <c r="I211" s="89">
        <v>6</v>
      </c>
      <c r="J211" s="89">
        <v>148</v>
      </c>
      <c r="K211" s="89">
        <v>75</v>
      </c>
      <c r="L211" s="89">
        <v>11</v>
      </c>
      <c r="M211" s="89">
        <v>11</v>
      </c>
      <c r="N211" s="89">
        <v>11</v>
      </c>
      <c r="O211" s="89">
        <v>11</v>
      </c>
      <c r="P211" s="89">
        <v>0</v>
      </c>
      <c r="Q211" s="89">
        <v>0</v>
      </c>
      <c r="R211" s="89">
        <v>5</v>
      </c>
      <c r="S211" s="89">
        <v>1</v>
      </c>
      <c r="T211" s="89">
        <v>2</v>
      </c>
      <c r="U211" s="89">
        <v>0</v>
      </c>
      <c r="V211" s="89">
        <v>3</v>
      </c>
      <c r="W211" s="89">
        <v>1</v>
      </c>
    </row>
    <row r="212" spans="1:23">
      <c r="A212" s="87" t="s">
        <v>507</v>
      </c>
      <c r="B212" s="87" t="s">
        <v>508</v>
      </c>
      <c r="C212" s="87" t="s">
        <v>4822</v>
      </c>
      <c r="D212" s="88" t="s">
        <v>127</v>
      </c>
      <c r="E212" s="87" t="s">
        <v>4823</v>
      </c>
      <c r="F212" s="88" t="s">
        <v>4824</v>
      </c>
      <c r="G212" s="89" t="s">
        <v>4825</v>
      </c>
      <c r="H212" s="89">
        <v>6</v>
      </c>
      <c r="I212" s="89">
        <v>6</v>
      </c>
      <c r="J212" s="89">
        <v>129</v>
      </c>
      <c r="K212" s="89">
        <v>62</v>
      </c>
      <c r="L212" s="89">
        <v>11</v>
      </c>
      <c r="M212" s="89">
        <v>11</v>
      </c>
      <c r="N212" s="89">
        <v>11</v>
      </c>
      <c r="O212" s="89">
        <v>11</v>
      </c>
      <c r="P212" s="89">
        <v>0</v>
      </c>
      <c r="Q212" s="89">
        <v>0</v>
      </c>
      <c r="R212" s="89">
        <v>4</v>
      </c>
      <c r="S212" s="89">
        <v>1</v>
      </c>
      <c r="T212" s="89">
        <v>1</v>
      </c>
      <c r="U212" s="89">
        <v>0</v>
      </c>
      <c r="V212" s="89">
        <v>3</v>
      </c>
      <c r="W212" s="89">
        <v>1</v>
      </c>
    </row>
    <row r="213" spans="1:23">
      <c r="A213" s="87" t="s">
        <v>507</v>
      </c>
      <c r="B213" s="87" t="s">
        <v>508</v>
      </c>
      <c r="C213" s="87" t="s">
        <v>4826</v>
      </c>
      <c r="D213" s="88" t="s">
        <v>127</v>
      </c>
      <c r="E213" s="87" t="s">
        <v>4827</v>
      </c>
      <c r="F213" s="88" t="s">
        <v>4828</v>
      </c>
      <c r="G213" s="89" t="s">
        <v>4829</v>
      </c>
      <c r="H213" s="89">
        <v>8</v>
      </c>
      <c r="I213" s="89">
        <v>5</v>
      </c>
      <c r="J213" s="89">
        <v>90</v>
      </c>
      <c r="K213" s="89">
        <v>43</v>
      </c>
      <c r="L213" s="89">
        <v>8</v>
      </c>
      <c r="M213" s="89">
        <v>8</v>
      </c>
      <c r="N213" s="89">
        <v>8</v>
      </c>
      <c r="O213" s="89">
        <v>8</v>
      </c>
      <c r="P213" s="89">
        <v>0</v>
      </c>
      <c r="Q213" s="89">
        <v>0</v>
      </c>
      <c r="R213" s="89">
        <v>6</v>
      </c>
      <c r="S213" s="89">
        <v>4</v>
      </c>
      <c r="T213" s="89">
        <v>1</v>
      </c>
      <c r="U213" s="89">
        <v>0</v>
      </c>
      <c r="V213" s="89">
        <v>5</v>
      </c>
      <c r="W213" s="89">
        <v>4</v>
      </c>
    </row>
    <row r="214" spans="1:23">
      <c r="A214" s="87" t="s">
        <v>507</v>
      </c>
      <c r="B214" s="87" t="s">
        <v>539</v>
      </c>
      <c r="C214" s="87" t="s">
        <v>4830</v>
      </c>
      <c r="D214" s="88" t="s">
        <v>127</v>
      </c>
      <c r="E214" s="87" t="s">
        <v>4831</v>
      </c>
      <c r="F214" s="88" t="s">
        <v>4832</v>
      </c>
      <c r="G214" s="89" t="s">
        <v>4833</v>
      </c>
      <c r="H214" s="89">
        <v>8</v>
      </c>
      <c r="I214" s="89">
        <v>4</v>
      </c>
      <c r="J214" s="89">
        <v>58</v>
      </c>
      <c r="K214" s="89">
        <v>27</v>
      </c>
      <c r="L214" s="89">
        <v>7</v>
      </c>
      <c r="M214" s="89">
        <v>7</v>
      </c>
      <c r="N214" s="89">
        <v>7</v>
      </c>
      <c r="O214" s="89">
        <v>7</v>
      </c>
      <c r="P214" s="89">
        <v>0</v>
      </c>
      <c r="Q214" s="89">
        <v>0</v>
      </c>
      <c r="R214" s="89">
        <v>3</v>
      </c>
      <c r="S214" s="89">
        <v>1</v>
      </c>
      <c r="T214" s="89">
        <v>0</v>
      </c>
      <c r="U214" s="89">
        <v>0</v>
      </c>
      <c r="V214" s="89">
        <v>3</v>
      </c>
      <c r="W214" s="89">
        <v>1</v>
      </c>
    </row>
    <row r="215" spans="1:23">
      <c r="A215" s="87" t="s">
        <v>507</v>
      </c>
      <c r="B215" s="87" t="s">
        <v>539</v>
      </c>
      <c r="C215" s="87" t="s">
        <v>4834</v>
      </c>
      <c r="D215" s="88" t="s">
        <v>127</v>
      </c>
      <c r="E215" s="87" t="s">
        <v>4835</v>
      </c>
      <c r="F215" s="88" t="s">
        <v>4836</v>
      </c>
      <c r="G215" s="89" t="s">
        <v>4837</v>
      </c>
      <c r="H215" s="89">
        <v>2</v>
      </c>
      <c r="I215" s="89">
        <v>2</v>
      </c>
      <c r="J215" s="89">
        <v>40</v>
      </c>
      <c r="K215" s="89">
        <v>18</v>
      </c>
      <c r="L215" s="89">
        <v>4</v>
      </c>
      <c r="M215" s="89">
        <v>4</v>
      </c>
      <c r="N215" s="89">
        <v>4</v>
      </c>
      <c r="O215" s="89">
        <v>4</v>
      </c>
      <c r="P215" s="89">
        <v>0</v>
      </c>
      <c r="Q215" s="89">
        <v>0</v>
      </c>
      <c r="R215" s="89">
        <v>4</v>
      </c>
      <c r="S215" s="89">
        <v>2</v>
      </c>
      <c r="T215" s="89">
        <v>2</v>
      </c>
      <c r="U215" s="89">
        <v>1</v>
      </c>
      <c r="V215" s="89">
        <v>2</v>
      </c>
      <c r="W215" s="89">
        <v>1</v>
      </c>
    </row>
    <row r="216" spans="1:23">
      <c r="A216" s="87" t="s">
        <v>507</v>
      </c>
      <c r="B216" s="87" t="s">
        <v>539</v>
      </c>
      <c r="C216" s="87" t="s">
        <v>4838</v>
      </c>
      <c r="D216" s="88" t="s">
        <v>86</v>
      </c>
      <c r="E216" s="87" t="s">
        <v>543</v>
      </c>
      <c r="F216" s="88" t="s">
        <v>4839</v>
      </c>
      <c r="G216" s="89" t="s">
        <v>4840</v>
      </c>
      <c r="H216" s="89">
        <v>6</v>
      </c>
      <c r="I216" s="89">
        <v>6</v>
      </c>
      <c r="J216" s="89">
        <v>73</v>
      </c>
      <c r="K216" s="89">
        <v>40</v>
      </c>
      <c r="L216" s="89">
        <v>8</v>
      </c>
      <c r="M216" s="89">
        <v>8</v>
      </c>
      <c r="N216" s="89">
        <v>7</v>
      </c>
      <c r="O216" s="89">
        <v>7</v>
      </c>
      <c r="P216" s="89">
        <v>1</v>
      </c>
      <c r="Q216" s="89">
        <v>1</v>
      </c>
      <c r="R216" s="89">
        <v>8</v>
      </c>
      <c r="S216" s="89">
        <v>8</v>
      </c>
      <c r="T216" s="89">
        <v>0</v>
      </c>
      <c r="U216" s="89">
        <v>0</v>
      </c>
      <c r="V216" s="89">
        <v>8</v>
      </c>
      <c r="W216" s="89">
        <v>8</v>
      </c>
    </row>
    <row r="217" spans="1:23">
      <c r="A217" s="87" t="s">
        <v>507</v>
      </c>
      <c r="B217" s="87" t="s">
        <v>539</v>
      </c>
      <c r="C217" s="87" t="s">
        <v>4841</v>
      </c>
      <c r="D217" s="88" t="s">
        <v>86</v>
      </c>
      <c r="E217" s="87" t="s">
        <v>540</v>
      </c>
      <c r="F217" s="88" t="s">
        <v>4842</v>
      </c>
      <c r="G217" s="89" t="s">
        <v>4843</v>
      </c>
      <c r="H217" s="89">
        <v>3</v>
      </c>
      <c r="I217" s="89">
        <v>3</v>
      </c>
      <c r="J217" s="89">
        <v>37</v>
      </c>
      <c r="K217" s="89">
        <v>20</v>
      </c>
      <c r="L217" s="89">
        <v>3</v>
      </c>
      <c r="M217" s="89">
        <v>3</v>
      </c>
      <c r="N217" s="89">
        <v>3</v>
      </c>
      <c r="O217" s="89">
        <v>3</v>
      </c>
      <c r="P217" s="89">
        <v>0</v>
      </c>
      <c r="Q217" s="89">
        <v>0</v>
      </c>
      <c r="R217" s="89">
        <v>4</v>
      </c>
      <c r="S217" s="89">
        <v>4</v>
      </c>
      <c r="T217" s="89">
        <v>0</v>
      </c>
      <c r="U217" s="89">
        <v>0</v>
      </c>
      <c r="V217" s="89">
        <v>4</v>
      </c>
      <c r="W217" s="89">
        <v>4</v>
      </c>
    </row>
    <row r="218" spans="1:23">
      <c r="A218" s="87" t="s">
        <v>507</v>
      </c>
      <c r="B218" s="87" t="s">
        <v>539</v>
      </c>
      <c r="C218" s="87" t="s">
        <v>4844</v>
      </c>
      <c r="D218" s="88" t="s">
        <v>86</v>
      </c>
      <c r="E218" s="87" t="s">
        <v>546</v>
      </c>
      <c r="F218" s="88" t="s">
        <v>4845</v>
      </c>
      <c r="G218" s="89" t="s">
        <v>4846</v>
      </c>
      <c r="H218" s="89">
        <v>3</v>
      </c>
      <c r="I218" s="89">
        <v>3</v>
      </c>
      <c r="J218" s="89">
        <v>52</v>
      </c>
      <c r="K218" s="89">
        <v>21</v>
      </c>
      <c r="L218" s="89">
        <v>3</v>
      </c>
      <c r="M218" s="89">
        <v>3</v>
      </c>
      <c r="N218" s="89">
        <v>3</v>
      </c>
      <c r="O218" s="89">
        <v>3</v>
      </c>
      <c r="P218" s="89">
        <v>0</v>
      </c>
      <c r="Q218" s="89">
        <v>0</v>
      </c>
      <c r="R218" s="89">
        <v>4</v>
      </c>
      <c r="S218" s="89">
        <v>4</v>
      </c>
      <c r="T218" s="89">
        <v>0</v>
      </c>
      <c r="U218" s="89">
        <v>0</v>
      </c>
      <c r="V218" s="89">
        <v>4</v>
      </c>
      <c r="W218" s="89">
        <v>4</v>
      </c>
    </row>
    <row r="219" spans="1:23">
      <c r="A219" s="87" t="s">
        <v>507</v>
      </c>
      <c r="B219" s="87" t="s">
        <v>539</v>
      </c>
      <c r="C219" s="87" t="s">
        <v>4847</v>
      </c>
      <c r="D219" s="88" t="s">
        <v>86</v>
      </c>
      <c r="E219" s="87" t="s">
        <v>548</v>
      </c>
      <c r="F219" s="88" t="s">
        <v>4848</v>
      </c>
      <c r="G219" s="89" t="s">
        <v>4849</v>
      </c>
      <c r="H219" s="89">
        <v>4</v>
      </c>
      <c r="I219" s="89">
        <v>4</v>
      </c>
      <c r="J219" s="89">
        <v>39</v>
      </c>
      <c r="K219" s="89">
        <v>25</v>
      </c>
      <c r="L219" s="89">
        <v>6</v>
      </c>
      <c r="M219" s="89">
        <v>6</v>
      </c>
      <c r="N219" s="89">
        <v>5</v>
      </c>
      <c r="O219" s="89">
        <v>5</v>
      </c>
      <c r="P219" s="89">
        <v>1</v>
      </c>
      <c r="Q219" s="89">
        <v>1</v>
      </c>
      <c r="R219" s="89">
        <v>5</v>
      </c>
      <c r="S219" s="89">
        <v>5</v>
      </c>
      <c r="T219" s="89">
        <v>0</v>
      </c>
      <c r="U219" s="89">
        <v>0</v>
      </c>
      <c r="V219" s="89">
        <v>5</v>
      </c>
      <c r="W219" s="89">
        <v>5</v>
      </c>
    </row>
    <row r="220" spans="1:23">
      <c r="A220" s="87" t="s">
        <v>507</v>
      </c>
      <c r="B220" s="87" t="s">
        <v>539</v>
      </c>
      <c r="C220" s="87" t="s">
        <v>4850</v>
      </c>
      <c r="D220" s="88" t="s">
        <v>86</v>
      </c>
      <c r="E220" s="87" t="s">
        <v>541</v>
      </c>
      <c r="F220" s="88" t="s">
        <v>542</v>
      </c>
      <c r="G220" s="89" t="s">
        <v>4851</v>
      </c>
      <c r="H220" s="89">
        <v>5</v>
      </c>
      <c r="I220" s="89">
        <v>5</v>
      </c>
      <c r="J220" s="89">
        <v>73</v>
      </c>
      <c r="K220" s="89">
        <v>33</v>
      </c>
      <c r="L220" s="89">
        <v>7</v>
      </c>
      <c r="M220" s="89">
        <v>7</v>
      </c>
      <c r="N220" s="89">
        <v>6</v>
      </c>
      <c r="O220" s="89">
        <v>6</v>
      </c>
      <c r="P220" s="89">
        <v>1</v>
      </c>
      <c r="Q220" s="89">
        <v>1</v>
      </c>
      <c r="R220" s="89">
        <v>5</v>
      </c>
      <c r="S220" s="89">
        <v>4</v>
      </c>
      <c r="T220" s="89">
        <v>0</v>
      </c>
      <c r="U220" s="89">
        <v>0</v>
      </c>
      <c r="V220" s="89">
        <v>5</v>
      </c>
      <c r="W220" s="89">
        <v>4</v>
      </c>
    </row>
    <row r="221" spans="1:23">
      <c r="A221" s="87" t="s">
        <v>507</v>
      </c>
      <c r="B221" s="87" t="s">
        <v>539</v>
      </c>
      <c r="C221" s="87" t="s">
        <v>4852</v>
      </c>
      <c r="D221" s="88" t="s">
        <v>127</v>
      </c>
      <c r="E221" s="87" t="s">
        <v>4853</v>
      </c>
      <c r="F221" s="88" t="s">
        <v>4854</v>
      </c>
      <c r="G221" s="89" t="s">
        <v>4855</v>
      </c>
      <c r="H221" s="89">
        <v>5</v>
      </c>
      <c r="I221" s="89">
        <v>5</v>
      </c>
      <c r="J221" s="89">
        <v>83</v>
      </c>
      <c r="K221" s="89">
        <v>42</v>
      </c>
      <c r="L221" s="89">
        <v>9</v>
      </c>
      <c r="M221" s="89">
        <v>8</v>
      </c>
      <c r="N221" s="89">
        <v>9</v>
      </c>
      <c r="O221" s="89">
        <v>8</v>
      </c>
      <c r="P221" s="89">
        <v>0</v>
      </c>
      <c r="Q221" s="89">
        <v>0</v>
      </c>
      <c r="R221" s="89">
        <v>4</v>
      </c>
      <c r="S221" s="89">
        <v>1</v>
      </c>
      <c r="T221" s="89">
        <v>1</v>
      </c>
      <c r="U221" s="89">
        <v>0</v>
      </c>
      <c r="V221" s="89">
        <v>3</v>
      </c>
      <c r="W221" s="89">
        <v>1</v>
      </c>
    </row>
    <row r="222" spans="1:23">
      <c r="A222" s="87" t="s">
        <v>507</v>
      </c>
      <c r="B222" s="87" t="s">
        <v>539</v>
      </c>
      <c r="C222" s="87" t="s">
        <v>4856</v>
      </c>
      <c r="D222" s="88" t="s">
        <v>127</v>
      </c>
      <c r="E222" s="87" t="s">
        <v>4857</v>
      </c>
      <c r="F222" s="88" t="s">
        <v>4858</v>
      </c>
      <c r="G222" s="89" t="s">
        <v>4859</v>
      </c>
      <c r="H222" s="89">
        <v>6</v>
      </c>
      <c r="I222" s="89">
        <v>5</v>
      </c>
      <c r="J222" s="89">
        <v>95</v>
      </c>
      <c r="K222" s="89">
        <v>44</v>
      </c>
      <c r="L222" s="89">
        <v>9</v>
      </c>
      <c r="M222" s="89">
        <v>9</v>
      </c>
      <c r="N222" s="89">
        <v>9</v>
      </c>
      <c r="O222" s="89">
        <v>9</v>
      </c>
      <c r="P222" s="89">
        <v>0</v>
      </c>
      <c r="Q222" s="89">
        <v>0</v>
      </c>
      <c r="R222" s="89">
        <v>5</v>
      </c>
      <c r="S222" s="89">
        <v>4</v>
      </c>
      <c r="T222" s="89">
        <v>0</v>
      </c>
      <c r="U222" s="89">
        <v>0</v>
      </c>
      <c r="V222" s="89">
        <v>5</v>
      </c>
      <c r="W222" s="89">
        <v>4</v>
      </c>
    </row>
    <row r="223" spans="1:23">
      <c r="A223" s="87" t="s">
        <v>507</v>
      </c>
      <c r="B223" s="87" t="s">
        <v>539</v>
      </c>
      <c r="C223" s="87" t="s">
        <v>4860</v>
      </c>
      <c r="D223" s="88" t="s">
        <v>127</v>
      </c>
      <c r="E223" s="87" t="s">
        <v>4861</v>
      </c>
      <c r="F223" s="88" t="s">
        <v>4862</v>
      </c>
      <c r="G223" s="89" t="s">
        <v>4863</v>
      </c>
      <c r="H223" s="89">
        <v>13</v>
      </c>
      <c r="I223" s="89">
        <v>9</v>
      </c>
      <c r="J223" s="89">
        <v>137</v>
      </c>
      <c r="K223" s="89">
        <v>72</v>
      </c>
      <c r="L223" s="89">
        <v>12</v>
      </c>
      <c r="M223" s="89">
        <v>12</v>
      </c>
      <c r="N223" s="89">
        <v>12</v>
      </c>
      <c r="O223" s="89">
        <v>12</v>
      </c>
      <c r="P223" s="89">
        <v>0</v>
      </c>
      <c r="Q223" s="89">
        <v>0</v>
      </c>
      <c r="R223" s="89">
        <v>7</v>
      </c>
      <c r="S223" s="89">
        <v>2</v>
      </c>
      <c r="T223" s="89">
        <v>0</v>
      </c>
      <c r="U223" s="89">
        <v>0</v>
      </c>
      <c r="V223" s="89">
        <v>7</v>
      </c>
      <c r="W223" s="89">
        <v>2</v>
      </c>
    </row>
    <row r="224" spans="1:23">
      <c r="A224" s="87" t="s">
        <v>507</v>
      </c>
      <c r="B224" s="87" t="s">
        <v>539</v>
      </c>
      <c r="C224" s="87" t="s">
        <v>4864</v>
      </c>
      <c r="D224" s="88" t="s">
        <v>127</v>
      </c>
      <c r="E224" s="87" t="s">
        <v>4865</v>
      </c>
      <c r="F224" s="88" t="s">
        <v>4866</v>
      </c>
      <c r="G224" s="89" t="s">
        <v>4867</v>
      </c>
      <c r="H224" s="89">
        <v>3</v>
      </c>
      <c r="I224" s="89">
        <v>3</v>
      </c>
      <c r="J224" s="89">
        <v>49</v>
      </c>
      <c r="K224" s="89">
        <v>18</v>
      </c>
      <c r="L224" s="89">
        <v>6</v>
      </c>
      <c r="M224" s="89">
        <v>6</v>
      </c>
      <c r="N224" s="89">
        <v>6</v>
      </c>
      <c r="O224" s="89">
        <v>6</v>
      </c>
      <c r="P224" s="89">
        <v>0</v>
      </c>
      <c r="Q224" s="89">
        <v>0</v>
      </c>
      <c r="R224" s="89">
        <v>6</v>
      </c>
      <c r="S224" s="89">
        <v>2</v>
      </c>
      <c r="T224" s="89">
        <v>1</v>
      </c>
      <c r="U224" s="89">
        <v>0</v>
      </c>
      <c r="V224" s="89">
        <v>5</v>
      </c>
      <c r="W224" s="89">
        <v>2</v>
      </c>
    </row>
    <row r="225" spans="1:23">
      <c r="A225" s="87" t="s">
        <v>507</v>
      </c>
      <c r="B225" s="87" t="s">
        <v>539</v>
      </c>
      <c r="C225" s="87" t="s">
        <v>4658</v>
      </c>
      <c r="D225" s="88" t="s">
        <v>127</v>
      </c>
      <c r="E225" s="87" t="s">
        <v>545</v>
      </c>
      <c r="F225" s="88" t="s">
        <v>4868</v>
      </c>
      <c r="G225" s="89" t="s">
        <v>4869</v>
      </c>
      <c r="H225" s="89">
        <v>3</v>
      </c>
      <c r="I225" s="89">
        <v>3</v>
      </c>
      <c r="J225" s="89">
        <v>33</v>
      </c>
      <c r="K225" s="89">
        <v>18</v>
      </c>
      <c r="L225" s="89">
        <v>4</v>
      </c>
      <c r="M225" s="89">
        <v>4</v>
      </c>
      <c r="N225" s="89">
        <v>4</v>
      </c>
      <c r="O225" s="89">
        <v>4</v>
      </c>
      <c r="P225" s="89">
        <v>0</v>
      </c>
      <c r="Q225" s="89">
        <v>0</v>
      </c>
      <c r="R225" s="89">
        <v>3</v>
      </c>
      <c r="S225" s="89">
        <v>2</v>
      </c>
      <c r="T225" s="89">
        <v>0</v>
      </c>
      <c r="U225" s="89">
        <v>0</v>
      </c>
      <c r="V225" s="89">
        <v>3</v>
      </c>
      <c r="W225" s="89">
        <v>2</v>
      </c>
    </row>
    <row r="226" spans="1:23">
      <c r="A226" s="87" t="s">
        <v>507</v>
      </c>
      <c r="B226" s="87" t="s">
        <v>539</v>
      </c>
      <c r="C226" s="87" t="s">
        <v>4870</v>
      </c>
      <c r="D226" s="88" t="s">
        <v>127</v>
      </c>
      <c r="E226" s="87" t="s">
        <v>4871</v>
      </c>
      <c r="F226" s="88" t="s">
        <v>4872</v>
      </c>
      <c r="G226" s="89" t="s">
        <v>4873</v>
      </c>
      <c r="H226" s="89">
        <v>2</v>
      </c>
      <c r="I226" s="89">
        <v>2</v>
      </c>
      <c r="J226" s="89">
        <v>37</v>
      </c>
      <c r="K226" s="89">
        <v>18</v>
      </c>
      <c r="L226" s="89">
        <v>5</v>
      </c>
      <c r="M226" s="89">
        <v>4</v>
      </c>
      <c r="N226" s="89">
        <v>5</v>
      </c>
      <c r="O226" s="89">
        <v>4</v>
      </c>
      <c r="P226" s="89">
        <v>0</v>
      </c>
      <c r="Q226" s="89">
        <v>0</v>
      </c>
      <c r="R226" s="89">
        <v>2</v>
      </c>
      <c r="S226" s="89">
        <v>1</v>
      </c>
      <c r="T226" s="89">
        <v>0</v>
      </c>
      <c r="U226" s="89">
        <v>0</v>
      </c>
      <c r="V226" s="89">
        <v>2</v>
      </c>
      <c r="W226" s="89">
        <v>1</v>
      </c>
    </row>
    <row r="227" spans="1:23">
      <c r="A227" s="87" t="s">
        <v>507</v>
      </c>
      <c r="B227" s="87" t="s">
        <v>539</v>
      </c>
      <c r="C227" s="87" t="s">
        <v>4874</v>
      </c>
      <c r="D227" s="88" t="s">
        <v>127</v>
      </c>
      <c r="E227" s="87" t="s">
        <v>4875</v>
      </c>
      <c r="F227" s="88" t="s">
        <v>4876</v>
      </c>
      <c r="G227" s="89" t="s">
        <v>4877</v>
      </c>
      <c r="H227" s="89">
        <v>3</v>
      </c>
      <c r="I227" s="89">
        <v>3</v>
      </c>
      <c r="J227" s="89">
        <v>58</v>
      </c>
      <c r="K227" s="89">
        <v>32</v>
      </c>
      <c r="L227" s="89">
        <v>5</v>
      </c>
      <c r="M227" s="89">
        <v>5</v>
      </c>
      <c r="N227" s="89">
        <v>5</v>
      </c>
      <c r="O227" s="89">
        <v>5</v>
      </c>
      <c r="P227" s="89">
        <v>0</v>
      </c>
      <c r="Q227" s="89">
        <v>0</v>
      </c>
      <c r="R227" s="89">
        <v>3</v>
      </c>
      <c r="S227" s="89">
        <v>1</v>
      </c>
      <c r="T227" s="89">
        <v>1</v>
      </c>
      <c r="U227" s="89">
        <v>0</v>
      </c>
      <c r="V227" s="89">
        <v>2</v>
      </c>
      <c r="W227" s="89">
        <v>1</v>
      </c>
    </row>
    <row r="228" spans="1:23">
      <c r="A228" s="87" t="s">
        <v>507</v>
      </c>
      <c r="B228" s="87" t="s">
        <v>539</v>
      </c>
      <c r="C228" s="87" t="s">
        <v>4878</v>
      </c>
      <c r="D228" s="88" t="s">
        <v>127</v>
      </c>
      <c r="E228" s="87" t="s">
        <v>4879</v>
      </c>
      <c r="F228" s="88" t="s">
        <v>4880</v>
      </c>
      <c r="G228" s="89" t="s">
        <v>4881</v>
      </c>
      <c r="H228" s="89">
        <v>1</v>
      </c>
      <c r="I228" s="89">
        <v>1</v>
      </c>
      <c r="J228" s="89">
        <v>20</v>
      </c>
      <c r="K228" s="89">
        <v>8</v>
      </c>
      <c r="L228" s="89">
        <v>3</v>
      </c>
      <c r="M228" s="89">
        <v>3</v>
      </c>
      <c r="N228" s="89">
        <v>3</v>
      </c>
      <c r="O228" s="89">
        <v>3</v>
      </c>
      <c r="P228" s="89">
        <v>0</v>
      </c>
      <c r="Q228" s="89">
        <v>0</v>
      </c>
      <c r="R228" s="89">
        <v>3</v>
      </c>
      <c r="S228" s="89">
        <v>1</v>
      </c>
      <c r="T228" s="89">
        <v>1</v>
      </c>
      <c r="U228" s="89">
        <v>0</v>
      </c>
      <c r="V228" s="89">
        <v>2</v>
      </c>
      <c r="W228" s="89">
        <v>1</v>
      </c>
    </row>
    <row r="229" spans="1:23">
      <c r="A229" s="87" t="s">
        <v>507</v>
      </c>
      <c r="B229" s="87" t="s">
        <v>539</v>
      </c>
      <c r="C229" s="87" t="s">
        <v>4882</v>
      </c>
      <c r="D229" s="88" t="s">
        <v>127</v>
      </c>
      <c r="E229" s="87" t="s">
        <v>1498</v>
      </c>
      <c r="F229" s="88" t="s">
        <v>4883</v>
      </c>
      <c r="G229" s="89" t="s">
        <v>4884</v>
      </c>
      <c r="H229" s="89">
        <v>7</v>
      </c>
      <c r="I229" s="89">
        <v>7</v>
      </c>
      <c r="J229" s="89">
        <v>173</v>
      </c>
      <c r="K229" s="89">
        <v>91</v>
      </c>
      <c r="L229" s="89">
        <v>11</v>
      </c>
      <c r="M229" s="89">
        <v>11</v>
      </c>
      <c r="N229" s="89">
        <v>3</v>
      </c>
      <c r="O229" s="89">
        <v>3</v>
      </c>
      <c r="P229" s="89">
        <v>8</v>
      </c>
      <c r="Q229" s="89">
        <v>8</v>
      </c>
      <c r="R229" s="89">
        <v>6</v>
      </c>
      <c r="S229" s="89">
        <v>4</v>
      </c>
      <c r="T229" s="89">
        <v>1</v>
      </c>
      <c r="U229" s="89">
        <v>1</v>
      </c>
      <c r="V229" s="89">
        <v>5</v>
      </c>
      <c r="W229" s="89">
        <v>3</v>
      </c>
    </row>
    <row r="230" spans="1:23">
      <c r="A230" s="87" t="s">
        <v>507</v>
      </c>
      <c r="B230" s="87" t="s">
        <v>539</v>
      </c>
      <c r="C230" s="87" t="s">
        <v>4171</v>
      </c>
      <c r="D230" s="88" t="s">
        <v>127</v>
      </c>
      <c r="E230" s="87" t="s">
        <v>4885</v>
      </c>
      <c r="F230" s="88" t="s">
        <v>4886</v>
      </c>
      <c r="G230" s="89" t="s">
        <v>4887</v>
      </c>
      <c r="H230" s="89">
        <v>10</v>
      </c>
      <c r="I230" s="89">
        <v>8</v>
      </c>
      <c r="J230" s="89">
        <v>140</v>
      </c>
      <c r="K230" s="89">
        <v>77</v>
      </c>
      <c r="L230" s="89">
        <v>11</v>
      </c>
      <c r="M230" s="89">
        <v>11</v>
      </c>
      <c r="N230" s="89">
        <v>11</v>
      </c>
      <c r="O230" s="89">
        <v>11</v>
      </c>
      <c r="P230" s="89">
        <v>0</v>
      </c>
      <c r="Q230" s="89">
        <v>0</v>
      </c>
      <c r="R230" s="89">
        <v>5</v>
      </c>
      <c r="S230" s="89">
        <v>3</v>
      </c>
      <c r="T230" s="89">
        <v>1</v>
      </c>
      <c r="U230" s="89">
        <v>1</v>
      </c>
      <c r="V230" s="89">
        <v>4</v>
      </c>
      <c r="W230" s="89">
        <v>2</v>
      </c>
    </row>
    <row r="231" spans="1:23">
      <c r="A231" s="87" t="s">
        <v>507</v>
      </c>
      <c r="B231" s="87" t="s">
        <v>539</v>
      </c>
      <c r="C231" s="87" t="s">
        <v>4888</v>
      </c>
      <c r="D231" s="88" t="s">
        <v>127</v>
      </c>
      <c r="E231" s="87" t="s">
        <v>4889</v>
      </c>
      <c r="F231" s="88" t="s">
        <v>4890</v>
      </c>
      <c r="G231" s="89" t="s">
        <v>4891</v>
      </c>
      <c r="H231" s="89">
        <v>6</v>
      </c>
      <c r="I231" s="89">
        <v>3</v>
      </c>
      <c r="J231" s="89">
        <v>47</v>
      </c>
      <c r="K231" s="89">
        <v>24</v>
      </c>
      <c r="L231" s="89">
        <v>6</v>
      </c>
      <c r="M231" s="89">
        <v>6</v>
      </c>
      <c r="N231" s="89">
        <v>6</v>
      </c>
      <c r="O231" s="89">
        <v>6</v>
      </c>
      <c r="P231" s="89">
        <v>0</v>
      </c>
      <c r="Q231" s="89">
        <v>0</v>
      </c>
      <c r="R231" s="89">
        <v>3</v>
      </c>
      <c r="S231" s="89">
        <v>1</v>
      </c>
      <c r="T231" s="89">
        <v>0</v>
      </c>
      <c r="U231" s="89">
        <v>0</v>
      </c>
      <c r="V231" s="89">
        <v>3</v>
      </c>
      <c r="W231" s="89">
        <v>1</v>
      </c>
    </row>
    <row r="232" spans="1:23">
      <c r="A232" s="87" t="s">
        <v>551</v>
      </c>
      <c r="B232" s="87" t="s">
        <v>552</v>
      </c>
      <c r="C232" s="87" t="s">
        <v>4892</v>
      </c>
      <c r="D232" s="88" t="s">
        <v>127</v>
      </c>
      <c r="E232" s="87" t="s">
        <v>4893</v>
      </c>
      <c r="F232" s="88" t="s">
        <v>4894</v>
      </c>
      <c r="G232" s="89" t="s">
        <v>4895</v>
      </c>
      <c r="H232" s="89">
        <v>6</v>
      </c>
      <c r="I232" s="89">
        <v>6</v>
      </c>
      <c r="J232" s="89">
        <v>143</v>
      </c>
      <c r="K232" s="89">
        <v>70</v>
      </c>
      <c r="L232" s="89">
        <v>14</v>
      </c>
      <c r="M232" s="89">
        <v>14</v>
      </c>
      <c r="N232" s="89">
        <v>14</v>
      </c>
      <c r="O232" s="89">
        <v>14</v>
      </c>
      <c r="P232" s="89">
        <v>0</v>
      </c>
      <c r="Q232" s="89">
        <v>0</v>
      </c>
      <c r="R232" s="89">
        <v>2</v>
      </c>
      <c r="S232" s="89">
        <v>1</v>
      </c>
      <c r="T232" s="89">
        <v>0</v>
      </c>
      <c r="U232" s="89">
        <v>0</v>
      </c>
      <c r="V232" s="89">
        <v>2</v>
      </c>
      <c r="W232" s="89">
        <v>1</v>
      </c>
    </row>
    <row r="233" spans="1:23">
      <c r="A233" s="87" t="s">
        <v>551</v>
      </c>
      <c r="B233" s="87" t="s">
        <v>552</v>
      </c>
      <c r="C233" s="87" t="s">
        <v>4686</v>
      </c>
      <c r="D233" s="88" t="s">
        <v>127</v>
      </c>
      <c r="E233" s="87" t="s">
        <v>4896</v>
      </c>
      <c r="F233" s="88" t="s">
        <v>4897</v>
      </c>
      <c r="G233" s="89" t="s">
        <v>4898</v>
      </c>
      <c r="H233" s="89">
        <v>4</v>
      </c>
      <c r="I233" s="89">
        <v>3</v>
      </c>
      <c r="J233" s="89">
        <v>65</v>
      </c>
      <c r="K233" s="89">
        <v>27</v>
      </c>
      <c r="L233" s="89">
        <v>7</v>
      </c>
      <c r="M233" s="89">
        <v>7</v>
      </c>
      <c r="N233" s="89">
        <v>7</v>
      </c>
      <c r="O233" s="89">
        <v>7</v>
      </c>
      <c r="P233" s="89">
        <v>0</v>
      </c>
      <c r="Q233" s="89">
        <v>0</v>
      </c>
      <c r="R233" s="89">
        <v>2</v>
      </c>
      <c r="S233" s="89">
        <v>1</v>
      </c>
      <c r="T233" s="89">
        <v>0</v>
      </c>
      <c r="U233" s="89">
        <v>0</v>
      </c>
      <c r="V233" s="89">
        <v>2</v>
      </c>
      <c r="W233" s="89">
        <v>1</v>
      </c>
    </row>
    <row r="234" spans="1:23">
      <c r="A234" s="87" t="s">
        <v>551</v>
      </c>
      <c r="B234" s="87" t="s">
        <v>552</v>
      </c>
      <c r="C234" s="87" t="s">
        <v>4899</v>
      </c>
      <c r="D234" s="88" t="s">
        <v>127</v>
      </c>
      <c r="E234" s="87" t="s">
        <v>4900</v>
      </c>
      <c r="F234" s="88" t="s">
        <v>4901</v>
      </c>
      <c r="G234" s="89" t="s">
        <v>4902</v>
      </c>
      <c r="H234" s="89">
        <v>5</v>
      </c>
      <c r="I234" s="89">
        <v>5</v>
      </c>
      <c r="J234" s="89">
        <v>108</v>
      </c>
      <c r="K234" s="89">
        <v>43</v>
      </c>
      <c r="L234" s="89">
        <v>9</v>
      </c>
      <c r="M234" s="89">
        <v>9</v>
      </c>
      <c r="N234" s="89">
        <v>7</v>
      </c>
      <c r="O234" s="89">
        <v>7</v>
      </c>
      <c r="P234" s="89">
        <v>2</v>
      </c>
      <c r="Q234" s="89">
        <v>2</v>
      </c>
      <c r="R234" s="89">
        <v>3</v>
      </c>
      <c r="S234" s="89">
        <v>3</v>
      </c>
      <c r="T234" s="89">
        <v>1</v>
      </c>
      <c r="U234" s="89">
        <v>1</v>
      </c>
      <c r="V234" s="89">
        <v>2</v>
      </c>
      <c r="W234" s="89">
        <v>2</v>
      </c>
    </row>
    <row r="235" spans="1:23">
      <c r="A235" s="87" t="s">
        <v>551</v>
      </c>
      <c r="B235" s="87" t="s">
        <v>552</v>
      </c>
      <c r="C235" s="87" t="s">
        <v>4903</v>
      </c>
      <c r="D235" s="88" t="s">
        <v>127</v>
      </c>
      <c r="E235" s="87" t="s">
        <v>4904</v>
      </c>
      <c r="F235" s="88" t="s">
        <v>4905</v>
      </c>
      <c r="G235" s="89" t="s">
        <v>4906</v>
      </c>
      <c r="H235" s="89">
        <v>4</v>
      </c>
      <c r="I235" s="89">
        <v>4</v>
      </c>
      <c r="J235" s="89">
        <v>104</v>
      </c>
      <c r="K235" s="89">
        <v>43</v>
      </c>
      <c r="L235" s="89">
        <v>8</v>
      </c>
      <c r="M235" s="89">
        <v>8</v>
      </c>
      <c r="N235" s="89">
        <v>8</v>
      </c>
      <c r="O235" s="89">
        <v>8</v>
      </c>
      <c r="P235" s="89">
        <v>0</v>
      </c>
      <c r="Q235" s="89">
        <v>0</v>
      </c>
      <c r="R235" s="89">
        <v>8</v>
      </c>
      <c r="S235" s="89">
        <v>5</v>
      </c>
      <c r="T235" s="89">
        <v>0</v>
      </c>
      <c r="U235" s="89">
        <v>0</v>
      </c>
      <c r="V235" s="89">
        <v>8</v>
      </c>
      <c r="W235" s="89">
        <v>5</v>
      </c>
    </row>
    <row r="236" spans="1:23">
      <c r="A236" s="87" t="s">
        <v>551</v>
      </c>
      <c r="B236" s="87" t="s">
        <v>552</v>
      </c>
      <c r="C236" s="87" t="s">
        <v>4494</v>
      </c>
      <c r="D236" s="88" t="s">
        <v>127</v>
      </c>
      <c r="E236" s="87" t="s">
        <v>4907</v>
      </c>
      <c r="F236" s="88" t="s">
        <v>4908</v>
      </c>
      <c r="G236" s="89" t="s">
        <v>4909</v>
      </c>
      <c r="H236" s="89">
        <v>4</v>
      </c>
      <c r="I236" s="89">
        <v>4</v>
      </c>
      <c r="J236" s="89">
        <v>78</v>
      </c>
      <c r="K236" s="89">
        <v>39</v>
      </c>
      <c r="L236" s="89">
        <v>8</v>
      </c>
      <c r="M236" s="89">
        <v>8</v>
      </c>
      <c r="N236" s="89">
        <v>8</v>
      </c>
      <c r="O236" s="89">
        <v>8</v>
      </c>
      <c r="P236" s="89">
        <v>0</v>
      </c>
      <c r="Q236" s="89">
        <v>0</v>
      </c>
      <c r="R236" s="89">
        <v>3</v>
      </c>
      <c r="S236" s="89">
        <v>2</v>
      </c>
      <c r="T236" s="89">
        <v>1</v>
      </c>
      <c r="U236" s="89">
        <v>1</v>
      </c>
      <c r="V236" s="89">
        <v>2</v>
      </c>
      <c r="W236" s="89">
        <v>1</v>
      </c>
    </row>
    <row r="237" spans="1:23">
      <c r="A237" s="87" t="s">
        <v>551</v>
      </c>
      <c r="B237" s="87" t="s">
        <v>552</v>
      </c>
      <c r="C237" s="87" t="s">
        <v>4910</v>
      </c>
      <c r="D237" s="88" t="s">
        <v>127</v>
      </c>
      <c r="E237" s="87" t="s">
        <v>554</v>
      </c>
      <c r="F237" s="88" t="s">
        <v>4911</v>
      </c>
      <c r="G237" s="89" t="s">
        <v>4912</v>
      </c>
      <c r="H237" s="89">
        <v>10</v>
      </c>
      <c r="I237" s="89">
        <v>10</v>
      </c>
      <c r="J237" s="89">
        <v>242</v>
      </c>
      <c r="K237" s="89">
        <v>115</v>
      </c>
      <c r="L237" s="89">
        <v>21</v>
      </c>
      <c r="M237" s="89">
        <v>21</v>
      </c>
      <c r="N237" s="89">
        <v>21</v>
      </c>
      <c r="O237" s="89">
        <v>21</v>
      </c>
      <c r="P237" s="89">
        <v>0</v>
      </c>
      <c r="Q237" s="89">
        <v>0</v>
      </c>
      <c r="R237" s="89">
        <v>5</v>
      </c>
      <c r="S237" s="89">
        <v>3</v>
      </c>
      <c r="T237" s="89">
        <v>1</v>
      </c>
      <c r="U237" s="89">
        <v>1</v>
      </c>
      <c r="V237" s="89">
        <v>4</v>
      </c>
      <c r="W237" s="89">
        <v>2</v>
      </c>
    </row>
    <row r="238" spans="1:23">
      <c r="A238" s="87" t="s">
        <v>551</v>
      </c>
      <c r="B238" s="87" t="s">
        <v>552</v>
      </c>
      <c r="C238" s="87" t="s">
        <v>4913</v>
      </c>
      <c r="D238" s="88" t="s">
        <v>86</v>
      </c>
      <c r="E238" s="87" t="s">
        <v>562</v>
      </c>
      <c r="F238" s="88" t="s">
        <v>563</v>
      </c>
      <c r="G238" s="89" t="s">
        <v>4914</v>
      </c>
      <c r="H238" s="89">
        <v>3</v>
      </c>
      <c r="I238" s="89">
        <v>3</v>
      </c>
      <c r="J238" s="89">
        <v>57</v>
      </c>
      <c r="K238" s="89">
        <v>18</v>
      </c>
      <c r="L238" s="89">
        <v>3</v>
      </c>
      <c r="M238" s="89">
        <v>3</v>
      </c>
      <c r="N238" s="89">
        <v>3</v>
      </c>
      <c r="O238" s="89">
        <v>3</v>
      </c>
      <c r="P238" s="89">
        <v>0</v>
      </c>
      <c r="Q238" s="89">
        <v>0</v>
      </c>
      <c r="R238" s="89">
        <v>6</v>
      </c>
      <c r="S238" s="89">
        <v>6</v>
      </c>
      <c r="T238" s="89">
        <v>0</v>
      </c>
      <c r="U238" s="89">
        <v>0</v>
      </c>
      <c r="V238" s="89">
        <v>6</v>
      </c>
      <c r="W238" s="89">
        <v>6</v>
      </c>
    </row>
    <row r="239" spans="1:23">
      <c r="A239" s="87" t="s">
        <v>551</v>
      </c>
      <c r="B239" s="87" t="s">
        <v>552</v>
      </c>
      <c r="C239" s="87" t="s">
        <v>4915</v>
      </c>
      <c r="D239" s="88" t="s">
        <v>86</v>
      </c>
      <c r="E239" s="87" t="s">
        <v>4916</v>
      </c>
      <c r="F239" s="88" t="s">
        <v>4917</v>
      </c>
      <c r="G239" s="89" t="s">
        <v>4918</v>
      </c>
      <c r="H239" s="89">
        <v>6</v>
      </c>
      <c r="I239" s="89">
        <v>6</v>
      </c>
      <c r="J239" s="89">
        <v>75</v>
      </c>
      <c r="K239" s="89">
        <v>42</v>
      </c>
      <c r="L239" s="89">
        <v>8</v>
      </c>
      <c r="M239" s="89">
        <v>8</v>
      </c>
      <c r="N239" s="89">
        <v>8</v>
      </c>
      <c r="O239" s="89">
        <v>8</v>
      </c>
      <c r="P239" s="89">
        <v>0</v>
      </c>
      <c r="Q239" s="89">
        <v>0</v>
      </c>
      <c r="R239" s="89">
        <v>9</v>
      </c>
      <c r="S239" s="89">
        <v>7</v>
      </c>
      <c r="T239" s="89">
        <v>3</v>
      </c>
      <c r="U239" s="89">
        <v>2</v>
      </c>
      <c r="V239" s="89">
        <v>6</v>
      </c>
      <c r="W239" s="89">
        <v>5</v>
      </c>
    </row>
    <row r="240" spans="1:23">
      <c r="A240" s="87" t="s">
        <v>551</v>
      </c>
      <c r="B240" s="87" t="s">
        <v>552</v>
      </c>
      <c r="C240" s="87" t="s">
        <v>4919</v>
      </c>
      <c r="D240" s="88" t="s">
        <v>86</v>
      </c>
      <c r="E240" s="87" t="s">
        <v>4920</v>
      </c>
      <c r="F240" s="88" t="s">
        <v>4921</v>
      </c>
      <c r="G240" s="89" t="s">
        <v>4922</v>
      </c>
      <c r="H240" s="89">
        <v>6</v>
      </c>
      <c r="I240" s="89">
        <v>6</v>
      </c>
      <c r="J240" s="89">
        <v>72</v>
      </c>
      <c r="K240" s="89">
        <v>41</v>
      </c>
      <c r="L240" s="89">
        <v>8</v>
      </c>
      <c r="M240" s="89">
        <v>8</v>
      </c>
      <c r="N240" s="89">
        <v>8</v>
      </c>
      <c r="O240" s="89">
        <v>8</v>
      </c>
      <c r="P240" s="89">
        <v>0</v>
      </c>
      <c r="Q240" s="89">
        <v>0</v>
      </c>
      <c r="R240" s="89">
        <v>9</v>
      </c>
      <c r="S240" s="89">
        <v>8</v>
      </c>
      <c r="T240" s="89">
        <v>3</v>
      </c>
      <c r="U240" s="89">
        <v>2</v>
      </c>
      <c r="V240" s="89">
        <v>6</v>
      </c>
      <c r="W240" s="89">
        <v>6</v>
      </c>
    </row>
    <row r="241" spans="1:23">
      <c r="A241" s="87" t="s">
        <v>551</v>
      </c>
      <c r="B241" s="87" t="s">
        <v>552</v>
      </c>
      <c r="C241" s="87" t="s">
        <v>4923</v>
      </c>
      <c r="D241" s="88" t="s">
        <v>86</v>
      </c>
      <c r="E241" s="87" t="s">
        <v>559</v>
      </c>
      <c r="F241" s="88" t="s">
        <v>4924</v>
      </c>
      <c r="G241" s="89" t="s">
        <v>4925</v>
      </c>
      <c r="H241" s="89">
        <v>4</v>
      </c>
      <c r="I241" s="89">
        <v>4</v>
      </c>
      <c r="J241" s="89">
        <v>54</v>
      </c>
      <c r="K241" s="89">
        <v>24</v>
      </c>
      <c r="L241" s="89">
        <v>5</v>
      </c>
      <c r="M241" s="89">
        <v>5</v>
      </c>
      <c r="N241" s="89">
        <v>5</v>
      </c>
      <c r="O241" s="89">
        <v>5</v>
      </c>
      <c r="P241" s="89">
        <v>0</v>
      </c>
      <c r="Q241" s="89">
        <v>0</v>
      </c>
      <c r="R241" s="89">
        <v>6</v>
      </c>
      <c r="S241" s="89">
        <v>6</v>
      </c>
      <c r="T241" s="89">
        <v>0</v>
      </c>
      <c r="U241" s="89">
        <v>0</v>
      </c>
      <c r="V241" s="89">
        <v>6</v>
      </c>
      <c r="W241" s="89">
        <v>6</v>
      </c>
    </row>
    <row r="242" spans="1:23">
      <c r="A242" s="87" t="s">
        <v>551</v>
      </c>
      <c r="B242" s="87" t="s">
        <v>552</v>
      </c>
      <c r="C242" s="87" t="s">
        <v>4926</v>
      </c>
      <c r="D242" s="88" t="s">
        <v>86</v>
      </c>
      <c r="E242" s="87" t="s">
        <v>558</v>
      </c>
      <c r="F242" s="88" t="s">
        <v>4927</v>
      </c>
      <c r="G242" s="89" t="s">
        <v>4928</v>
      </c>
      <c r="H242" s="89">
        <v>3</v>
      </c>
      <c r="I242" s="89">
        <v>3</v>
      </c>
      <c r="J242" s="89">
        <v>48</v>
      </c>
      <c r="K242" s="89">
        <v>16</v>
      </c>
      <c r="L242" s="89">
        <v>3</v>
      </c>
      <c r="M242" s="89">
        <v>3</v>
      </c>
      <c r="N242" s="89">
        <v>3</v>
      </c>
      <c r="O242" s="89">
        <v>3</v>
      </c>
      <c r="P242" s="89">
        <v>0</v>
      </c>
      <c r="Q242" s="89">
        <v>0</v>
      </c>
      <c r="R242" s="89">
        <v>4</v>
      </c>
      <c r="S242" s="89">
        <v>4</v>
      </c>
      <c r="T242" s="89">
        <v>0</v>
      </c>
      <c r="U242" s="89">
        <v>0</v>
      </c>
      <c r="V242" s="89">
        <v>4</v>
      </c>
      <c r="W242" s="89">
        <v>4</v>
      </c>
    </row>
    <row r="243" spans="1:23">
      <c r="A243" s="87" t="s">
        <v>551</v>
      </c>
      <c r="B243" s="87" t="s">
        <v>552</v>
      </c>
      <c r="C243" s="87" t="s">
        <v>4929</v>
      </c>
      <c r="D243" s="88" t="s">
        <v>86</v>
      </c>
      <c r="E243" s="87" t="s">
        <v>554</v>
      </c>
      <c r="F243" s="88" t="s">
        <v>4930</v>
      </c>
      <c r="G243" s="89" t="s">
        <v>4931</v>
      </c>
      <c r="H243" s="89">
        <v>3</v>
      </c>
      <c r="I243" s="89">
        <v>3</v>
      </c>
      <c r="J243" s="89">
        <v>61</v>
      </c>
      <c r="K243" s="89">
        <v>28</v>
      </c>
      <c r="L243" s="89">
        <v>3</v>
      </c>
      <c r="M243" s="89">
        <v>3</v>
      </c>
      <c r="N243" s="89">
        <v>3</v>
      </c>
      <c r="O243" s="89">
        <v>3</v>
      </c>
      <c r="P243" s="89">
        <v>0</v>
      </c>
      <c r="Q243" s="89">
        <v>0</v>
      </c>
      <c r="R243" s="89">
        <v>6</v>
      </c>
      <c r="S243" s="89">
        <v>6</v>
      </c>
      <c r="T243" s="89">
        <v>0</v>
      </c>
      <c r="U243" s="89">
        <v>0</v>
      </c>
      <c r="V243" s="89">
        <v>6</v>
      </c>
      <c r="W243" s="89">
        <v>6</v>
      </c>
    </row>
    <row r="244" spans="1:23">
      <c r="A244" s="87" t="s">
        <v>551</v>
      </c>
      <c r="B244" s="87" t="s">
        <v>552</v>
      </c>
      <c r="C244" s="87" t="s">
        <v>4932</v>
      </c>
      <c r="D244" s="88" t="s">
        <v>127</v>
      </c>
      <c r="E244" s="87" t="s">
        <v>4933</v>
      </c>
      <c r="F244" s="88" t="s">
        <v>4934</v>
      </c>
      <c r="G244" s="89" t="s">
        <v>4935</v>
      </c>
      <c r="H244" s="89">
        <v>4</v>
      </c>
      <c r="I244" s="89">
        <v>4</v>
      </c>
      <c r="J244" s="89">
        <v>58</v>
      </c>
      <c r="K244" s="89">
        <v>29</v>
      </c>
      <c r="L244" s="89">
        <v>8</v>
      </c>
      <c r="M244" s="89">
        <v>8</v>
      </c>
      <c r="N244" s="89">
        <v>8</v>
      </c>
      <c r="O244" s="89">
        <v>8</v>
      </c>
      <c r="P244" s="89">
        <v>0</v>
      </c>
      <c r="Q244" s="89">
        <v>0</v>
      </c>
      <c r="R244" s="89">
        <v>2</v>
      </c>
      <c r="S244" s="89">
        <v>1</v>
      </c>
      <c r="T244" s="89">
        <v>1</v>
      </c>
      <c r="U244" s="89">
        <v>0</v>
      </c>
      <c r="V244" s="89">
        <v>1</v>
      </c>
      <c r="W244" s="89">
        <v>1</v>
      </c>
    </row>
    <row r="245" spans="1:23">
      <c r="A245" s="87" t="s">
        <v>551</v>
      </c>
      <c r="B245" s="87" t="s">
        <v>552</v>
      </c>
      <c r="C245" s="87" t="s">
        <v>4860</v>
      </c>
      <c r="D245" s="88" t="s">
        <v>127</v>
      </c>
      <c r="E245" s="87" t="s">
        <v>555</v>
      </c>
      <c r="F245" s="88" t="s">
        <v>4936</v>
      </c>
      <c r="G245" s="89" t="s">
        <v>4937</v>
      </c>
      <c r="H245" s="89">
        <v>6</v>
      </c>
      <c r="I245" s="89">
        <v>4</v>
      </c>
      <c r="J245" s="89">
        <v>74</v>
      </c>
      <c r="K245" s="89">
        <v>33</v>
      </c>
      <c r="L245" s="89">
        <v>9</v>
      </c>
      <c r="M245" s="89">
        <v>9</v>
      </c>
      <c r="N245" s="89">
        <v>9</v>
      </c>
      <c r="O245" s="89">
        <v>9</v>
      </c>
      <c r="P245" s="89">
        <v>0</v>
      </c>
      <c r="Q245" s="89">
        <v>0</v>
      </c>
      <c r="R245" s="89">
        <v>6</v>
      </c>
      <c r="S245" s="89">
        <v>3</v>
      </c>
      <c r="T245" s="89">
        <v>1</v>
      </c>
      <c r="U245" s="89">
        <v>0</v>
      </c>
      <c r="V245" s="89">
        <v>5</v>
      </c>
      <c r="W245" s="89">
        <v>3</v>
      </c>
    </row>
    <row r="246" spans="1:23">
      <c r="A246" s="87" t="s">
        <v>551</v>
      </c>
      <c r="B246" s="87" t="s">
        <v>552</v>
      </c>
      <c r="C246" s="87" t="s">
        <v>4430</v>
      </c>
      <c r="D246" s="88" t="s">
        <v>127</v>
      </c>
      <c r="E246" s="87" t="s">
        <v>557</v>
      </c>
      <c r="F246" s="88" t="s">
        <v>4938</v>
      </c>
      <c r="G246" s="89" t="s">
        <v>4939</v>
      </c>
      <c r="H246" s="89">
        <v>8</v>
      </c>
      <c r="I246" s="89">
        <v>8</v>
      </c>
      <c r="J246" s="89">
        <v>207</v>
      </c>
      <c r="K246" s="89">
        <v>105</v>
      </c>
      <c r="L246" s="89">
        <v>19</v>
      </c>
      <c r="M246" s="89">
        <v>19</v>
      </c>
      <c r="N246" s="89">
        <v>19</v>
      </c>
      <c r="O246" s="89">
        <v>19</v>
      </c>
      <c r="P246" s="89">
        <v>0</v>
      </c>
      <c r="Q246" s="89">
        <v>0</v>
      </c>
      <c r="R246" s="89">
        <v>7</v>
      </c>
      <c r="S246" s="89">
        <v>5</v>
      </c>
      <c r="T246" s="89">
        <v>0</v>
      </c>
      <c r="U246" s="89">
        <v>0</v>
      </c>
      <c r="V246" s="89">
        <v>7</v>
      </c>
      <c r="W246" s="89">
        <v>5</v>
      </c>
    </row>
    <row r="247" spans="1:23">
      <c r="A247" s="87" t="s">
        <v>551</v>
      </c>
      <c r="B247" s="87" t="s">
        <v>552</v>
      </c>
      <c r="C247" s="87" t="s">
        <v>4940</v>
      </c>
      <c r="D247" s="88" t="s">
        <v>127</v>
      </c>
      <c r="E247" s="87" t="s">
        <v>4941</v>
      </c>
      <c r="F247" s="88" t="s">
        <v>4942</v>
      </c>
      <c r="G247" s="89" t="s">
        <v>4943</v>
      </c>
      <c r="H247" s="89">
        <v>3</v>
      </c>
      <c r="I247" s="89">
        <v>2</v>
      </c>
      <c r="J247" s="89">
        <v>3</v>
      </c>
      <c r="K247" s="89">
        <v>2</v>
      </c>
      <c r="L247" s="89">
        <v>2</v>
      </c>
      <c r="M247" s="89">
        <v>2</v>
      </c>
      <c r="N247" s="89">
        <v>2</v>
      </c>
      <c r="O247" s="89">
        <v>2</v>
      </c>
      <c r="P247" s="89">
        <v>0</v>
      </c>
      <c r="Q247" s="89">
        <v>0</v>
      </c>
      <c r="R247" s="89">
        <v>0</v>
      </c>
      <c r="S247" s="89">
        <v>0</v>
      </c>
      <c r="T247" s="89">
        <v>0</v>
      </c>
      <c r="U247" s="89">
        <v>0</v>
      </c>
      <c r="V247" s="89">
        <v>0</v>
      </c>
      <c r="W247" s="89">
        <v>0</v>
      </c>
    </row>
    <row r="248" spans="1:23">
      <c r="A248" s="87" t="s">
        <v>551</v>
      </c>
      <c r="B248" s="87" t="s">
        <v>552</v>
      </c>
      <c r="C248" s="87" t="s">
        <v>4944</v>
      </c>
      <c r="D248" s="88" t="s">
        <v>127</v>
      </c>
      <c r="E248" s="87" t="s">
        <v>4945</v>
      </c>
      <c r="F248" s="88" t="s">
        <v>4946</v>
      </c>
      <c r="G248" s="89" t="s">
        <v>4947</v>
      </c>
      <c r="H248" s="89">
        <v>6</v>
      </c>
      <c r="I248" s="89">
        <v>3</v>
      </c>
      <c r="J248" s="89">
        <v>59</v>
      </c>
      <c r="K248" s="89">
        <v>33</v>
      </c>
      <c r="L248" s="89">
        <v>6</v>
      </c>
      <c r="M248" s="89">
        <v>6</v>
      </c>
      <c r="N248" s="89">
        <v>6</v>
      </c>
      <c r="O248" s="89">
        <v>6</v>
      </c>
      <c r="P248" s="89">
        <v>0</v>
      </c>
      <c r="Q248" s="89">
        <v>0</v>
      </c>
      <c r="R248" s="89">
        <v>3</v>
      </c>
      <c r="S248" s="89">
        <v>2</v>
      </c>
      <c r="T248" s="89">
        <v>1</v>
      </c>
      <c r="U248" s="89">
        <v>0</v>
      </c>
      <c r="V248" s="89">
        <v>2</v>
      </c>
      <c r="W248" s="89">
        <v>2</v>
      </c>
    </row>
    <row r="249" spans="1:23">
      <c r="A249" s="87" t="s">
        <v>551</v>
      </c>
      <c r="B249" s="87" t="s">
        <v>552</v>
      </c>
      <c r="C249" s="87" t="s">
        <v>4948</v>
      </c>
      <c r="D249" s="88" t="s">
        <v>127</v>
      </c>
      <c r="E249" s="87" t="s">
        <v>558</v>
      </c>
      <c r="F249" s="88" t="s">
        <v>4949</v>
      </c>
      <c r="G249" s="89" t="s">
        <v>4950</v>
      </c>
      <c r="H249" s="89">
        <v>5</v>
      </c>
      <c r="I249" s="89">
        <v>5</v>
      </c>
      <c r="J249" s="89">
        <v>64</v>
      </c>
      <c r="K249" s="89">
        <v>33</v>
      </c>
      <c r="L249" s="89">
        <v>6</v>
      </c>
      <c r="M249" s="89">
        <v>6</v>
      </c>
      <c r="N249" s="89">
        <v>6</v>
      </c>
      <c r="O249" s="89">
        <v>6</v>
      </c>
      <c r="P249" s="89">
        <v>0</v>
      </c>
      <c r="Q249" s="89">
        <v>0</v>
      </c>
      <c r="R249" s="89">
        <v>4</v>
      </c>
      <c r="S249" s="89">
        <v>2</v>
      </c>
      <c r="T249" s="89">
        <v>0</v>
      </c>
      <c r="U249" s="89">
        <v>0</v>
      </c>
      <c r="V249" s="89">
        <v>4</v>
      </c>
      <c r="W249" s="89">
        <v>2</v>
      </c>
    </row>
    <row r="250" spans="1:23">
      <c r="A250" s="87" t="s">
        <v>551</v>
      </c>
      <c r="B250" s="87" t="s">
        <v>552</v>
      </c>
      <c r="C250" s="87" t="s">
        <v>4953</v>
      </c>
      <c r="D250" s="88" t="s">
        <v>127</v>
      </c>
      <c r="E250" s="87" t="s">
        <v>565</v>
      </c>
      <c r="F250" s="88" t="s">
        <v>1545</v>
      </c>
      <c r="G250" s="89" t="s">
        <v>4954</v>
      </c>
      <c r="H250" s="89">
        <v>7</v>
      </c>
      <c r="I250" s="89">
        <v>7</v>
      </c>
      <c r="J250" s="89">
        <v>169</v>
      </c>
      <c r="K250" s="89">
        <v>70</v>
      </c>
      <c r="L250" s="89">
        <v>15</v>
      </c>
      <c r="M250" s="89">
        <v>15</v>
      </c>
      <c r="N250" s="89">
        <v>15</v>
      </c>
      <c r="O250" s="89">
        <v>15</v>
      </c>
      <c r="P250" s="89">
        <v>0</v>
      </c>
      <c r="Q250" s="89">
        <v>0</v>
      </c>
      <c r="R250" s="89">
        <v>6</v>
      </c>
      <c r="S250" s="89">
        <v>4</v>
      </c>
      <c r="T250" s="89">
        <v>1</v>
      </c>
      <c r="U250" s="89">
        <v>1</v>
      </c>
      <c r="V250" s="89">
        <v>5</v>
      </c>
      <c r="W250" s="89">
        <v>3</v>
      </c>
    </row>
    <row r="251" spans="1:23">
      <c r="A251" s="87" t="s">
        <v>551</v>
      </c>
      <c r="B251" s="87" t="s">
        <v>552</v>
      </c>
      <c r="C251" s="87" t="s">
        <v>4955</v>
      </c>
      <c r="D251" s="88" t="s">
        <v>127</v>
      </c>
      <c r="E251" s="87" t="s">
        <v>556</v>
      </c>
      <c r="F251" s="88" t="s">
        <v>4956</v>
      </c>
      <c r="G251" s="89" t="s">
        <v>4957</v>
      </c>
      <c r="H251" s="89">
        <v>4</v>
      </c>
      <c r="I251" s="89">
        <v>4</v>
      </c>
      <c r="J251" s="89">
        <v>116</v>
      </c>
      <c r="K251" s="89">
        <v>63</v>
      </c>
      <c r="L251" s="89">
        <v>11</v>
      </c>
      <c r="M251" s="89">
        <v>11</v>
      </c>
      <c r="N251" s="89">
        <v>11</v>
      </c>
      <c r="O251" s="89">
        <v>11</v>
      </c>
      <c r="P251" s="89">
        <v>0</v>
      </c>
      <c r="Q251" s="89">
        <v>0</v>
      </c>
      <c r="R251" s="89">
        <v>5</v>
      </c>
      <c r="S251" s="89">
        <v>4</v>
      </c>
      <c r="T251" s="89">
        <v>2</v>
      </c>
      <c r="U251" s="89">
        <v>1</v>
      </c>
      <c r="V251" s="89">
        <v>3</v>
      </c>
      <c r="W251" s="89">
        <v>3</v>
      </c>
    </row>
    <row r="252" spans="1:23">
      <c r="A252" s="87" t="s">
        <v>551</v>
      </c>
      <c r="B252" s="87" t="s">
        <v>552</v>
      </c>
      <c r="C252" s="87" t="s">
        <v>4958</v>
      </c>
      <c r="D252" s="88" t="s">
        <v>127</v>
      </c>
      <c r="E252" s="87" t="s">
        <v>4959</v>
      </c>
      <c r="F252" s="88" t="s">
        <v>4960</v>
      </c>
      <c r="G252" s="89" t="s">
        <v>4961</v>
      </c>
      <c r="H252" s="89">
        <v>4</v>
      </c>
      <c r="I252" s="89">
        <v>4</v>
      </c>
      <c r="J252" s="89">
        <v>98</v>
      </c>
      <c r="K252" s="89">
        <v>46</v>
      </c>
      <c r="L252" s="89">
        <v>8</v>
      </c>
      <c r="M252" s="89">
        <v>8</v>
      </c>
      <c r="N252" s="89">
        <v>8</v>
      </c>
      <c r="O252" s="89">
        <v>8</v>
      </c>
      <c r="P252" s="89">
        <v>0</v>
      </c>
      <c r="Q252" s="89">
        <v>0</v>
      </c>
      <c r="R252" s="89">
        <v>4</v>
      </c>
      <c r="S252" s="89">
        <v>2</v>
      </c>
      <c r="T252" s="89">
        <v>1</v>
      </c>
      <c r="U252" s="89">
        <v>0</v>
      </c>
      <c r="V252" s="89">
        <v>3</v>
      </c>
      <c r="W252" s="89">
        <v>2</v>
      </c>
    </row>
    <row r="253" spans="1:23">
      <c r="A253" s="87" t="s">
        <v>551</v>
      </c>
      <c r="B253" s="87" t="s">
        <v>552</v>
      </c>
      <c r="C253" s="87" t="s">
        <v>4962</v>
      </c>
      <c r="D253" s="88" t="s">
        <v>127</v>
      </c>
      <c r="E253" s="87" t="s">
        <v>4963</v>
      </c>
      <c r="F253" s="88" t="s">
        <v>4964</v>
      </c>
      <c r="G253" s="89" t="s">
        <v>4965</v>
      </c>
      <c r="H253" s="89">
        <v>6</v>
      </c>
      <c r="I253" s="89">
        <v>6</v>
      </c>
      <c r="J253" s="89">
        <v>99</v>
      </c>
      <c r="K253" s="89">
        <v>43</v>
      </c>
      <c r="L253" s="89">
        <v>11</v>
      </c>
      <c r="M253" s="89">
        <v>9</v>
      </c>
      <c r="N253" s="89">
        <v>11</v>
      </c>
      <c r="O253" s="89">
        <v>9</v>
      </c>
      <c r="P253" s="89">
        <v>0</v>
      </c>
      <c r="Q253" s="89">
        <v>0</v>
      </c>
      <c r="R253" s="89">
        <v>1</v>
      </c>
      <c r="S253" s="89">
        <v>1</v>
      </c>
      <c r="T253" s="89">
        <v>0</v>
      </c>
      <c r="U253" s="89">
        <v>0</v>
      </c>
      <c r="V253" s="89">
        <v>1</v>
      </c>
      <c r="W253" s="89">
        <v>1</v>
      </c>
    </row>
    <row r="254" spans="1:23">
      <c r="A254" s="87" t="s">
        <v>551</v>
      </c>
      <c r="B254" s="87" t="s">
        <v>552</v>
      </c>
      <c r="C254" s="87" t="s">
        <v>4966</v>
      </c>
      <c r="D254" s="88" t="s">
        <v>127</v>
      </c>
      <c r="E254" s="87" t="s">
        <v>4967</v>
      </c>
      <c r="F254" s="88" t="s">
        <v>4968</v>
      </c>
      <c r="G254" s="89" t="s">
        <v>4969</v>
      </c>
      <c r="H254" s="89">
        <v>5</v>
      </c>
      <c r="I254" s="89">
        <v>5</v>
      </c>
      <c r="J254" s="89">
        <v>118</v>
      </c>
      <c r="K254" s="89">
        <v>66</v>
      </c>
      <c r="L254" s="89">
        <v>9</v>
      </c>
      <c r="M254" s="89">
        <v>9</v>
      </c>
      <c r="N254" s="89">
        <v>9</v>
      </c>
      <c r="O254" s="89">
        <v>9</v>
      </c>
      <c r="P254" s="89">
        <v>0</v>
      </c>
      <c r="Q254" s="89">
        <v>0</v>
      </c>
      <c r="R254" s="89">
        <v>3</v>
      </c>
      <c r="S254" s="89">
        <v>1</v>
      </c>
      <c r="T254" s="89">
        <v>0</v>
      </c>
      <c r="U254" s="89">
        <v>0</v>
      </c>
      <c r="V254" s="89">
        <v>3</v>
      </c>
      <c r="W254" s="89">
        <v>1</v>
      </c>
    </row>
    <row r="255" spans="1:23">
      <c r="A255" s="87" t="s">
        <v>551</v>
      </c>
      <c r="B255" s="87" t="s">
        <v>552</v>
      </c>
      <c r="C255" s="87" t="s">
        <v>4970</v>
      </c>
      <c r="D255" s="88" t="s">
        <v>127</v>
      </c>
      <c r="E255" s="87" t="s">
        <v>4971</v>
      </c>
      <c r="F255" s="88" t="s">
        <v>4972</v>
      </c>
      <c r="G255" s="89" t="s">
        <v>4973</v>
      </c>
      <c r="H255" s="89">
        <v>4</v>
      </c>
      <c r="I255" s="89">
        <v>4</v>
      </c>
      <c r="J255" s="89">
        <v>80</v>
      </c>
      <c r="K255" s="89">
        <v>41</v>
      </c>
      <c r="L255" s="89">
        <v>9</v>
      </c>
      <c r="M255" s="89">
        <v>9</v>
      </c>
      <c r="N255" s="89">
        <v>9</v>
      </c>
      <c r="O255" s="89">
        <v>9</v>
      </c>
      <c r="P255" s="89">
        <v>0</v>
      </c>
      <c r="Q255" s="89">
        <v>0</v>
      </c>
      <c r="R255" s="89">
        <v>3</v>
      </c>
      <c r="S255" s="89">
        <v>1</v>
      </c>
      <c r="T255" s="89">
        <v>1</v>
      </c>
      <c r="U255" s="89">
        <v>0</v>
      </c>
      <c r="V255" s="89">
        <v>2</v>
      </c>
      <c r="W255" s="89">
        <v>1</v>
      </c>
    </row>
    <row r="256" spans="1:23">
      <c r="A256" s="87" t="s">
        <v>551</v>
      </c>
      <c r="B256" s="87" t="s">
        <v>566</v>
      </c>
      <c r="C256" s="87" t="s">
        <v>4975</v>
      </c>
      <c r="D256" s="88" t="s">
        <v>127</v>
      </c>
      <c r="E256" s="87" t="s">
        <v>4976</v>
      </c>
      <c r="F256" s="88" t="s">
        <v>4977</v>
      </c>
      <c r="G256" s="89" t="s">
        <v>4978</v>
      </c>
      <c r="H256" s="89">
        <v>9</v>
      </c>
      <c r="I256" s="89">
        <v>9</v>
      </c>
      <c r="J256" s="89">
        <v>186</v>
      </c>
      <c r="K256" s="89">
        <v>100</v>
      </c>
      <c r="L256" s="89">
        <v>16</v>
      </c>
      <c r="M256" s="89">
        <v>16</v>
      </c>
      <c r="N256" s="89">
        <v>16</v>
      </c>
      <c r="O256" s="89">
        <v>16</v>
      </c>
      <c r="P256" s="89">
        <v>0</v>
      </c>
      <c r="Q256" s="89">
        <v>0</v>
      </c>
      <c r="R256" s="89">
        <v>14</v>
      </c>
      <c r="S256" s="89">
        <v>9</v>
      </c>
      <c r="T256" s="89">
        <v>0</v>
      </c>
      <c r="U256" s="89">
        <v>0</v>
      </c>
      <c r="V256" s="89">
        <v>14</v>
      </c>
      <c r="W256" s="89">
        <v>9</v>
      </c>
    </row>
    <row r="257" spans="1:23">
      <c r="A257" s="87" t="s">
        <v>551</v>
      </c>
      <c r="B257" s="87" t="s">
        <v>566</v>
      </c>
      <c r="C257" s="87" t="s">
        <v>4979</v>
      </c>
      <c r="D257" s="88" t="s">
        <v>127</v>
      </c>
      <c r="E257" s="87" t="s">
        <v>4980</v>
      </c>
      <c r="F257" s="88" t="s">
        <v>4981</v>
      </c>
      <c r="G257" s="89" t="s">
        <v>4982</v>
      </c>
      <c r="H257" s="89">
        <v>5</v>
      </c>
      <c r="I257" s="89">
        <v>5</v>
      </c>
      <c r="J257" s="89">
        <v>117</v>
      </c>
      <c r="K257" s="89">
        <v>58</v>
      </c>
      <c r="L257" s="89">
        <v>10</v>
      </c>
      <c r="M257" s="89">
        <v>10</v>
      </c>
      <c r="N257" s="89">
        <v>10</v>
      </c>
      <c r="O257" s="89">
        <v>10</v>
      </c>
      <c r="P257" s="89">
        <v>0</v>
      </c>
      <c r="Q257" s="89">
        <v>0</v>
      </c>
      <c r="R257" s="89">
        <v>1</v>
      </c>
      <c r="S257" s="89">
        <v>0</v>
      </c>
      <c r="T257" s="89">
        <v>1</v>
      </c>
      <c r="U257" s="89">
        <v>0</v>
      </c>
      <c r="V257" s="89">
        <v>0</v>
      </c>
      <c r="W257" s="89">
        <v>0</v>
      </c>
    </row>
    <row r="258" spans="1:23">
      <c r="A258" s="87" t="s">
        <v>551</v>
      </c>
      <c r="B258" s="87" t="s">
        <v>566</v>
      </c>
      <c r="C258" s="87" t="s">
        <v>4983</v>
      </c>
      <c r="D258" s="88" t="s">
        <v>127</v>
      </c>
      <c r="E258" s="87" t="s">
        <v>4984</v>
      </c>
      <c r="F258" s="88" t="s">
        <v>4985</v>
      </c>
      <c r="G258" s="89" t="s">
        <v>4986</v>
      </c>
      <c r="H258" s="89">
        <v>7</v>
      </c>
      <c r="I258" s="89">
        <v>7</v>
      </c>
      <c r="J258" s="89">
        <v>130</v>
      </c>
      <c r="K258" s="89">
        <v>63</v>
      </c>
      <c r="L258" s="89">
        <v>8</v>
      </c>
      <c r="M258" s="89">
        <v>8</v>
      </c>
      <c r="N258" s="89">
        <v>8</v>
      </c>
      <c r="O258" s="89">
        <v>8</v>
      </c>
      <c r="P258" s="89">
        <v>0</v>
      </c>
      <c r="Q258" s="89">
        <v>0</v>
      </c>
      <c r="R258" s="89">
        <v>4</v>
      </c>
      <c r="S258" s="89">
        <v>2</v>
      </c>
      <c r="T258" s="89">
        <v>0</v>
      </c>
      <c r="U258" s="89">
        <v>0</v>
      </c>
      <c r="V258" s="89">
        <v>4</v>
      </c>
      <c r="W258" s="89">
        <v>2</v>
      </c>
    </row>
    <row r="259" spans="1:23">
      <c r="A259" s="87" t="s">
        <v>551</v>
      </c>
      <c r="B259" s="87" t="s">
        <v>566</v>
      </c>
      <c r="C259" s="87" t="s">
        <v>4987</v>
      </c>
      <c r="D259" s="88" t="s">
        <v>127</v>
      </c>
      <c r="E259" s="87" t="s">
        <v>1679</v>
      </c>
      <c r="F259" s="88" t="s">
        <v>4988</v>
      </c>
      <c r="G259" s="89" t="s">
        <v>4989</v>
      </c>
      <c r="H259" s="89">
        <v>4</v>
      </c>
      <c r="I259" s="89">
        <v>3</v>
      </c>
      <c r="J259" s="89">
        <v>23</v>
      </c>
      <c r="K259" s="89">
        <v>10</v>
      </c>
      <c r="L259" s="89">
        <v>5</v>
      </c>
      <c r="M259" s="89">
        <v>5</v>
      </c>
      <c r="N259" s="89">
        <v>5</v>
      </c>
      <c r="O259" s="89">
        <v>5</v>
      </c>
      <c r="P259" s="89">
        <v>0</v>
      </c>
      <c r="Q259" s="89">
        <v>0</v>
      </c>
      <c r="R259" s="89">
        <v>3</v>
      </c>
      <c r="S259" s="89">
        <v>1</v>
      </c>
      <c r="T259" s="89">
        <v>0</v>
      </c>
      <c r="U259" s="89">
        <v>0</v>
      </c>
      <c r="V259" s="89">
        <v>3</v>
      </c>
      <c r="W259" s="89">
        <v>1</v>
      </c>
    </row>
    <row r="260" spans="1:23">
      <c r="A260" s="87" t="s">
        <v>551</v>
      </c>
      <c r="B260" s="87" t="s">
        <v>566</v>
      </c>
      <c r="C260" s="87" t="s">
        <v>4990</v>
      </c>
      <c r="D260" s="88" t="s">
        <v>127</v>
      </c>
      <c r="E260" s="87" t="s">
        <v>4991</v>
      </c>
      <c r="F260" s="88" t="s">
        <v>4992</v>
      </c>
      <c r="G260" s="89" t="s">
        <v>4993</v>
      </c>
      <c r="H260" s="89">
        <v>9</v>
      </c>
      <c r="I260" s="89">
        <v>9</v>
      </c>
      <c r="J260" s="89">
        <v>204</v>
      </c>
      <c r="K260" s="89">
        <v>94</v>
      </c>
      <c r="L260" s="89">
        <v>15</v>
      </c>
      <c r="M260" s="89">
        <v>15</v>
      </c>
      <c r="N260" s="89">
        <v>15</v>
      </c>
      <c r="O260" s="89">
        <v>15</v>
      </c>
      <c r="P260" s="89">
        <v>0</v>
      </c>
      <c r="Q260" s="89">
        <v>0</v>
      </c>
      <c r="R260" s="89">
        <v>17</v>
      </c>
      <c r="S260" s="89">
        <v>15</v>
      </c>
      <c r="T260" s="89">
        <v>1</v>
      </c>
      <c r="U260" s="89">
        <v>0</v>
      </c>
      <c r="V260" s="89">
        <v>16</v>
      </c>
      <c r="W260" s="89">
        <v>15</v>
      </c>
    </row>
    <row r="261" spans="1:23">
      <c r="A261" s="87" t="s">
        <v>551</v>
      </c>
      <c r="B261" s="87" t="s">
        <v>566</v>
      </c>
      <c r="C261" s="87" t="s">
        <v>4994</v>
      </c>
      <c r="D261" s="88" t="s">
        <v>127</v>
      </c>
      <c r="E261" s="87" t="s">
        <v>4995</v>
      </c>
      <c r="F261" s="88" t="s">
        <v>4996</v>
      </c>
      <c r="G261" s="89" t="s">
        <v>4997</v>
      </c>
      <c r="H261" s="89">
        <v>5</v>
      </c>
      <c r="I261" s="89">
        <v>5</v>
      </c>
      <c r="J261" s="89">
        <v>120</v>
      </c>
      <c r="K261" s="89">
        <v>62</v>
      </c>
      <c r="L261" s="89">
        <v>9</v>
      </c>
      <c r="M261" s="89">
        <v>9</v>
      </c>
      <c r="N261" s="89">
        <v>9</v>
      </c>
      <c r="O261" s="89">
        <v>9</v>
      </c>
      <c r="P261" s="89">
        <v>0</v>
      </c>
      <c r="Q261" s="89">
        <v>0</v>
      </c>
      <c r="R261" s="89">
        <v>3</v>
      </c>
      <c r="S261" s="89">
        <v>1</v>
      </c>
      <c r="T261" s="89">
        <v>0</v>
      </c>
      <c r="U261" s="89">
        <v>0</v>
      </c>
      <c r="V261" s="89">
        <v>3</v>
      </c>
      <c r="W261" s="89">
        <v>1</v>
      </c>
    </row>
    <row r="262" spans="1:23">
      <c r="A262" s="87" t="s">
        <v>551</v>
      </c>
      <c r="B262" s="87" t="s">
        <v>566</v>
      </c>
      <c r="C262" s="87" t="s">
        <v>4998</v>
      </c>
      <c r="D262" s="88" t="s">
        <v>127</v>
      </c>
      <c r="E262" s="87" t="s">
        <v>4999</v>
      </c>
      <c r="F262" s="88" t="s">
        <v>5000</v>
      </c>
      <c r="G262" s="89" t="s">
        <v>5001</v>
      </c>
      <c r="H262" s="89">
        <v>3</v>
      </c>
      <c r="I262" s="89">
        <v>3</v>
      </c>
      <c r="J262" s="89">
        <v>68</v>
      </c>
      <c r="K262" s="89">
        <v>44</v>
      </c>
      <c r="L262" s="89">
        <v>5</v>
      </c>
      <c r="M262" s="89">
        <v>5</v>
      </c>
      <c r="N262" s="89">
        <v>5</v>
      </c>
      <c r="O262" s="89">
        <v>5</v>
      </c>
      <c r="P262" s="89">
        <v>0</v>
      </c>
      <c r="Q262" s="89">
        <v>0</v>
      </c>
      <c r="R262" s="89">
        <v>1</v>
      </c>
      <c r="S262" s="89">
        <v>1</v>
      </c>
      <c r="T262" s="89">
        <v>1</v>
      </c>
      <c r="U262" s="89">
        <v>1</v>
      </c>
      <c r="V262" s="89">
        <v>0</v>
      </c>
      <c r="W262" s="89">
        <v>0</v>
      </c>
    </row>
    <row r="263" spans="1:23">
      <c r="A263" s="87" t="s">
        <v>551</v>
      </c>
      <c r="B263" s="87" t="s">
        <v>566</v>
      </c>
      <c r="C263" s="87" t="s">
        <v>5002</v>
      </c>
      <c r="D263" s="88" t="s">
        <v>127</v>
      </c>
      <c r="E263" s="87" t="s">
        <v>5003</v>
      </c>
      <c r="F263" s="88" t="s">
        <v>5004</v>
      </c>
      <c r="G263" s="89" t="s">
        <v>5005</v>
      </c>
      <c r="H263" s="89">
        <v>4</v>
      </c>
      <c r="I263" s="89">
        <v>4</v>
      </c>
      <c r="J263" s="89">
        <v>69</v>
      </c>
      <c r="K263" s="89">
        <v>31</v>
      </c>
      <c r="L263" s="89">
        <v>7</v>
      </c>
      <c r="M263" s="89">
        <v>7</v>
      </c>
      <c r="N263" s="89">
        <v>7</v>
      </c>
      <c r="O263" s="89">
        <v>7</v>
      </c>
      <c r="P263" s="89">
        <v>0</v>
      </c>
      <c r="Q263" s="89">
        <v>0</v>
      </c>
      <c r="R263" s="89">
        <v>3</v>
      </c>
      <c r="S263" s="89">
        <v>2</v>
      </c>
      <c r="T263" s="89">
        <v>1</v>
      </c>
      <c r="U263" s="89">
        <v>1</v>
      </c>
      <c r="V263" s="89">
        <v>2</v>
      </c>
      <c r="W263" s="89">
        <v>1</v>
      </c>
    </row>
    <row r="264" spans="1:23">
      <c r="A264" s="87" t="s">
        <v>551</v>
      </c>
      <c r="B264" s="87" t="s">
        <v>566</v>
      </c>
      <c r="C264" s="87" t="s">
        <v>4375</v>
      </c>
      <c r="D264" s="88" t="s">
        <v>127</v>
      </c>
      <c r="E264" s="87" t="s">
        <v>5006</v>
      </c>
      <c r="F264" s="88" t="s">
        <v>5007</v>
      </c>
      <c r="G264" s="89" t="s">
        <v>5008</v>
      </c>
      <c r="H264" s="89">
        <v>3</v>
      </c>
      <c r="I264" s="89">
        <v>2</v>
      </c>
      <c r="J264" s="89">
        <v>33</v>
      </c>
      <c r="K264" s="89">
        <v>17</v>
      </c>
      <c r="L264" s="89">
        <v>3</v>
      </c>
      <c r="M264" s="89">
        <v>3</v>
      </c>
      <c r="N264" s="89">
        <v>3</v>
      </c>
      <c r="O264" s="89">
        <v>3</v>
      </c>
      <c r="P264" s="89">
        <v>0</v>
      </c>
      <c r="Q264" s="89">
        <v>0</v>
      </c>
      <c r="R264" s="89">
        <v>2</v>
      </c>
      <c r="S264" s="89">
        <v>0</v>
      </c>
      <c r="T264" s="89">
        <v>0</v>
      </c>
      <c r="U264" s="89">
        <v>0</v>
      </c>
      <c r="V264" s="89">
        <v>2</v>
      </c>
      <c r="W264" s="89">
        <v>0</v>
      </c>
    </row>
    <row r="265" spans="1:23">
      <c r="A265" s="87" t="s">
        <v>551</v>
      </c>
      <c r="B265" s="87" t="s">
        <v>566</v>
      </c>
      <c r="C265" s="87" t="s">
        <v>5009</v>
      </c>
      <c r="D265" s="88" t="s">
        <v>127</v>
      </c>
      <c r="E265" s="87" t="s">
        <v>5010</v>
      </c>
      <c r="F265" s="88" t="s">
        <v>5011</v>
      </c>
      <c r="G265" s="89" t="s">
        <v>5012</v>
      </c>
      <c r="H265" s="89">
        <v>4</v>
      </c>
      <c r="I265" s="89">
        <v>3</v>
      </c>
      <c r="J265" s="89">
        <v>24</v>
      </c>
      <c r="K265" s="89">
        <v>11</v>
      </c>
      <c r="L265" s="89">
        <v>4</v>
      </c>
      <c r="M265" s="89">
        <v>4</v>
      </c>
      <c r="N265" s="89">
        <v>4</v>
      </c>
      <c r="O265" s="89">
        <v>4</v>
      </c>
      <c r="P265" s="89">
        <v>0</v>
      </c>
      <c r="Q265" s="89">
        <v>0</v>
      </c>
      <c r="R265" s="89">
        <v>2</v>
      </c>
      <c r="S265" s="89">
        <v>1</v>
      </c>
      <c r="T265" s="89">
        <v>0</v>
      </c>
      <c r="U265" s="89">
        <v>0</v>
      </c>
      <c r="V265" s="89">
        <v>2</v>
      </c>
      <c r="W265" s="89">
        <v>1</v>
      </c>
    </row>
    <row r="266" spans="1:23">
      <c r="A266" s="87" t="s">
        <v>551</v>
      </c>
      <c r="B266" s="87" t="s">
        <v>566</v>
      </c>
      <c r="C266" s="87" t="s">
        <v>5013</v>
      </c>
      <c r="D266" s="88" t="s">
        <v>127</v>
      </c>
      <c r="E266" s="87" t="s">
        <v>5014</v>
      </c>
      <c r="F266" s="88" t="s">
        <v>5015</v>
      </c>
      <c r="G266" s="89" t="s">
        <v>5016</v>
      </c>
      <c r="H266" s="89">
        <v>6</v>
      </c>
      <c r="I266" s="89">
        <v>5</v>
      </c>
      <c r="J266" s="89">
        <v>76</v>
      </c>
      <c r="K266" s="89">
        <v>43</v>
      </c>
      <c r="L266" s="89">
        <v>7</v>
      </c>
      <c r="M266" s="89">
        <v>7</v>
      </c>
      <c r="N266" s="89">
        <v>7</v>
      </c>
      <c r="O266" s="89">
        <v>7</v>
      </c>
      <c r="P266" s="89">
        <v>0</v>
      </c>
      <c r="Q266" s="89">
        <v>0</v>
      </c>
      <c r="R266" s="89">
        <v>3</v>
      </c>
      <c r="S266" s="89">
        <v>1</v>
      </c>
      <c r="T266" s="89">
        <v>1</v>
      </c>
      <c r="U266" s="89">
        <v>0</v>
      </c>
      <c r="V266" s="89">
        <v>2</v>
      </c>
      <c r="W266" s="89">
        <v>1</v>
      </c>
    </row>
    <row r="267" spans="1:23">
      <c r="A267" s="87" t="s">
        <v>551</v>
      </c>
      <c r="B267" s="87" t="s">
        <v>566</v>
      </c>
      <c r="C267" s="87" t="s">
        <v>5017</v>
      </c>
      <c r="D267" s="88" t="s">
        <v>127</v>
      </c>
      <c r="E267" s="87" t="s">
        <v>583</v>
      </c>
      <c r="F267" s="88" t="s">
        <v>5018</v>
      </c>
      <c r="G267" s="89" t="s">
        <v>5019</v>
      </c>
      <c r="H267" s="89">
        <v>4</v>
      </c>
      <c r="I267" s="89">
        <v>4</v>
      </c>
      <c r="J267" s="89">
        <v>98</v>
      </c>
      <c r="K267" s="89">
        <v>48</v>
      </c>
      <c r="L267" s="89">
        <v>9</v>
      </c>
      <c r="M267" s="89">
        <v>9</v>
      </c>
      <c r="N267" s="89">
        <v>9</v>
      </c>
      <c r="O267" s="89">
        <v>9</v>
      </c>
      <c r="P267" s="89">
        <v>0</v>
      </c>
      <c r="Q267" s="89">
        <v>0</v>
      </c>
      <c r="R267" s="89">
        <v>3</v>
      </c>
      <c r="S267" s="89">
        <v>2</v>
      </c>
      <c r="T267" s="89">
        <v>1</v>
      </c>
      <c r="U267" s="89">
        <v>0</v>
      </c>
      <c r="V267" s="89">
        <v>2</v>
      </c>
      <c r="W267" s="89">
        <v>2</v>
      </c>
    </row>
    <row r="268" spans="1:23">
      <c r="A268" s="87" t="s">
        <v>551</v>
      </c>
      <c r="B268" s="87" t="s">
        <v>566</v>
      </c>
      <c r="C268" s="87" t="s">
        <v>5020</v>
      </c>
      <c r="D268" s="88" t="s">
        <v>127</v>
      </c>
      <c r="E268" s="87" t="s">
        <v>569</v>
      </c>
      <c r="F268" s="88" t="s">
        <v>5021</v>
      </c>
      <c r="G268" s="89" t="s">
        <v>5022</v>
      </c>
      <c r="H268" s="89">
        <v>6</v>
      </c>
      <c r="I268" s="89">
        <v>5</v>
      </c>
      <c r="J268" s="89">
        <v>87</v>
      </c>
      <c r="K268" s="89">
        <v>44</v>
      </c>
      <c r="L268" s="89">
        <v>7</v>
      </c>
      <c r="M268" s="89">
        <v>6</v>
      </c>
      <c r="N268" s="89">
        <v>7</v>
      </c>
      <c r="O268" s="89">
        <v>6</v>
      </c>
      <c r="P268" s="89">
        <v>0</v>
      </c>
      <c r="Q268" s="89">
        <v>0</v>
      </c>
      <c r="R268" s="89">
        <v>5</v>
      </c>
      <c r="S268" s="89">
        <v>3</v>
      </c>
      <c r="T268" s="89">
        <v>2</v>
      </c>
      <c r="U268" s="89">
        <v>2</v>
      </c>
      <c r="V268" s="89">
        <v>3</v>
      </c>
      <c r="W268" s="89">
        <v>1</v>
      </c>
    </row>
    <row r="269" spans="1:23">
      <c r="A269" s="87" t="s">
        <v>551</v>
      </c>
      <c r="B269" s="87" t="s">
        <v>566</v>
      </c>
      <c r="C269" s="87" t="s">
        <v>4596</v>
      </c>
      <c r="D269" s="88" t="s">
        <v>127</v>
      </c>
      <c r="E269" s="87" t="s">
        <v>5023</v>
      </c>
      <c r="F269" s="88" t="s">
        <v>5024</v>
      </c>
      <c r="G269" s="89" t="s">
        <v>5025</v>
      </c>
      <c r="H269" s="89">
        <v>5</v>
      </c>
      <c r="I269" s="89">
        <v>4</v>
      </c>
      <c r="J269" s="89">
        <v>47</v>
      </c>
      <c r="K269" s="89">
        <v>20</v>
      </c>
      <c r="L269" s="89">
        <v>6</v>
      </c>
      <c r="M269" s="89">
        <v>6</v>
      </c>
      <c r="N269" s="89">
        <v>6</v>
      </c>
      <c r="O269" s="89">
        <v>6</v>
      </c>
      <c r="P269" s="89">
        <v>0</v>
      </c>
      <c r="Q269" s="89">
        <v>0</v>
      </c>
      <c r="R269" s="89">
        <v>1</v>
      </c>
      <c r="S269" s="89">
        <v>1</v>
      </c>
      <c r="T269" s="89">
        <v>0</v>
      </c>
      <c r="U269" s="89">
        <v>0</v>
      </c>
      <c r="V269" s="89">
        <v>1</v>
      </c>
      <c r="W269" s="89">
        <v>1</v>
      </c>
    </row>
    <row r="270" spans="1:23">
      <c r="A270" s="87" t="s">
        <v>551</v>
      </c>
      <c r="B270" s="87" t="s">
        <v>566</v>
      </c>
      <c r="C270" s="87" t="s">
        <v>5026</v>
      </c>
      <c r="D270" s="88" t="s">
        <v>127</v>
      </c>
      <c r="E270" s="87" t="s">
        <v>5027</v>
      </c>
      <c r="F270" s="88" t="s">
        <v>5028</v>
      </c>
      <c r="G270" s="89" t="s">
        <v>5029</v>
      </c>
      <c r="H270" s="89">
        <v>4</v>
      </c>
      <c r="I270" s="89">
        <v>4</v>
      </c>
      <c r="J270" s="89">
        <v>64</v>
      </c>
      <c r="K270" s="89">
        <v>38</v>
      </c>
      <c r="L270" s="89">
        <v>6</v>
      </c>
      <c r="M270" s="89">
        <v>6</v>
      </c>
      <c r="N270" s="89">
        <v>6</v>
      </c>
      <c r="O270" s="89">
        <v>6</v>
      </c>
      <c r="P270" s="89">
        <v>0</v>
      </c>
      <c r="Q270" s="89">
        <v>0</v>
      </c>
      <c r="R270" s="89">
        <v>8</v>
      </c>
      <c r="S270" s="89">
        <v>5</v>
      </c>
      <c r="T270" s="89">
        <v>1</v>
      </c>
      <c r="U270" s="89">
        <v>0</v>
      </c>
      <c r="V270" s="89">
        <v>7</v>
      </c>
      <c r="W270" s="89">
        <v>5</v>
      </c>
    </row>
    <row r="271" spans="1:23">
      <c r="A271" s="87" t="s">
        <v>551</v>
      </c>
      <c r="B271" s="87" t="s">
        <v>566</v>
      </c>
      <c r="C271" s="87" t="s">
        <v>5030</v>
      </c>
      <c r="D271" s="88" t="s">
        <v>127</v>
      </c>
      <c r="E271" s="87" t="s">
        <v>573</v>
      </c>
      <c r="F271" s="88" t="s">
        <v>5031</v>
      </c>
      <c r="G271" s="89" t="s">
        <v>5032</v>
      </c>
      <c r="H271" s="89">
        <v>4</v>
      </c>
      <c r="I271" s="89">
        <v>4</v>
      </c>
      <c r="J271" s="89">
        <v>82</v>
      </c>
      <c r="K271" s="89">
        <v>28</v>
      </c>
      <c r="L271" s="89">
        <v>8</v>
      </c>
      <c r="M271" s="89">
        <v>8</v>
      </c>
      <c r="N271" s="89">
        <v>8</v>
      </c>
      <c r="O271" s="89">
        <v>8</v>
      </c>
      <c r="P271" s="89">
        <v>0</v>
      </c>
      <c r="Q271" s="89">
        <v>0</v>
      </c>
      <c r="R271" s="89">
        <v>5</v>
      </c>
      <c r="S271" s="89">
        <v>3</v>
      </c>
      <c r="T271" s="89">
        <v>0</v>
      </c>
      <c r="U271" s="89">
        <v>0</v>
      </c>
      <c r="V271" s="89">
        <v>5</v>
      </c>
      <c r="W271" s="89">
        <v>3</v>
      </c>
    </row>
    <row r="272" spans="1:23">
      <c r="A272" s="87" t="s">
        <v>551</v>
      </c>
      <c r="B272" s="87" t="s">
        <v>566</v>
      </c>
      <c r="C272" s="87" t="s">
        <v>5033</v>
      </c>
      <c r="D272" s="88" t="s">
        <v>127</v>
      </c>
      <c r="E272" s="87" t="s">
        <v>5034</v>
      </c>
      <c r="F272" s="88" t="s">
        <v>5035</v>
      </c>
      <c r="G272" s="89" t="s">
        <v>5036</v>
      </c>
      <c r="H272" s="89">
        <v>4</v>
      </c>
      <c r="I272" s="89">
        <v>3</v>
      </c>
      <c r="J272" s="89">
        <v>51</v>
      </c>
      <c r="K272" s="89">
        <v>20</v>
      </c>
      <c r="L272" s="89">
        <v>7</v>
      </c>
      <c r="M272" s="89">
        <v>7</v>
      </c>
      <c r="N272" s="89">
        <v>6</v>
      </c>
      <c r="O272" s="89">
        <v>6</v>
      </c>
      <c r="P272" s="89">
        <v>1</v>
      </c>
      <c r="Q272" s="89">
        <v>1</v>
      </c>
      <c r="R272" s="89">
        <v>2</v>
      </c>
      <c r="S272" s="89">
        <v>1</v>
      </c>
      <c r="T272" s="89">
        <v>0</v>
      </c>
      <c r="U272" s="89">
        <v>0</v>
      </c>
      <c r="V272" s="89">
        <v>2</v>
      </c>
      <c r="W272" s="89">
        <v>1</v>
      </c>
    </row>
    <row r="273" spans="1:23">
      <c r="A273" s="87" t="s">
        <v>551</v>
      </c>
      <c r="B273" s="87" t="s">
        <v>566</v>
      </c>
      <c r="C273" s="87" t="s">
        <v>5037</v>
      </c>
      <c r="D273" s="88" t="s">
        <v>127</v>
      </c>
      <c r="E273" s="87" t="s">
        <v>5038</v>
      </c>
      <c r="F273" s="88" t="s">
        <v>5039</v>
      </c>
      <c r="G273" s="89" t="s">
        <v>5040</v>
      </c>
      <c r="H273" s="89">
        <v>4</v>
      </c>
      <c r="I273" s="89">
        <v>2</v>
      </c>
      <c r="J273" s="89">
        <v>29</v>
      </c>
      <c r="K273" s="89">
        <v>16</v>
      </c>
      <c r="L273" s="89">
        <v>4</v>
      </c>
      <c r="M273" s="89">
        <v>4</v>
      </c>
      <c r="N273" s="89">
        <v>4</v>
      </c>
      <c r="O273" s="89">
        <v>4</v>
      </c>
      <c r="P273" s="89">
        <v>0</v>
      </c>
      <c r="Q273" s="89">
        <v>0</v>
      </c>
      <c r="R273" s="89">
        <v>4</v>
      </c>
      <c r="S273" s="89">
        <v>4</v>
      </c>
      <c r="T273" s="89">
        <v>4</v>
      </c>
      <c r="U273" s="89">
        <v>4</v>
      </c>
      <c r="V273" s="89">
        <v>0</v>
      </c>
      <c r="W273" s="89">
        <v>0</v>
      </c>
    </row>
    <row r="274" spans="1:23">
      <c r="A274" s="87" t="s">
        <v>551</v>
      </c>
      <c r="B274" s="87" t="s">
        <v>566</v>
      </c>
      <c r="C274" s="87" t="s">
        <v>5041</v>
      </c>
      <c r="D274" s="88" t="s">
        <v>127</v>
      </c>
      <c r="E274" s="87" t="s">
        <v>597</v>
      </c>
      <c r="F274" s="88" t="s">
        <v>3319</v>
      </c>
      <c r="G274" s="89" t="s">
        <v>5042</v>
      </c>
      <c r="H274" s="89">
        <v>9</v>
      </c>
      <c r="I274" s="89">
        <v>8</v>
      </c>
      <c r="J274" s="89">
        <v>180</v>
      </c>
      <c r="K274" s="89">
        <v>89</v>
      </c>
      <c r="L274" s="89">
        <v>14</v>
      </c>
      <c r="M274" s="89">
        <v>14</v>
      </c>
      <c r="N274" s="89">
        <v>14</v>
      </c>
      <c r="O274" s="89">
        <v>14</v>
      </c>
      <c r="P274" s="89">
        <v>0</v>
      </c>
      <c r="Q274" s="89">
        <v>0</v>
      </c>
      <c r="R274" s="89">
        <v>4</v>
      </c>
      <c r="S274" s="89">
        <v>3</v>
      </c>
      <c r="T274" s="89">
        <v>1</v>
      </c>
      <c r="U274" s="89">
        <v>1</v>
      </c>
      <c r="V274" s="89">
        <v>3</v>
      </c>
      <c r="W274" s="89">
        <v>2</v>
      </c>
    </row>
    <row r="275" spans="1:23">
      <c r="A275" s="87" t="s">
        <v>551</v>
      </c>
      <c r="B275" s="87" t="s">
        <v>566</v>
      </c>
      <c r="C275" s="87" t="s">
        <v>5043</v>
      </c>
      <c r="D275" s="88" t="s">
        <v>127</v>
      </c>
      <c r="E275" s="87" t="s">
        <v>1657</v>
      </c>
      <c r="F275" s="88" t="s">
        <v>5044</v>
      </c>
      <c r="G275" s="89" t="s">
        <v>5045</v>
      </c>
      <c r="H275" s="89">
        <v>8</v>
      </c>
      <c r="I275" s="89">
        <v>6</v>
      </c>
      <c r="J275" s="89">
        <v>149</v>
      </c>
      <c r="K275" s="89">
        <v>64</v>
      </c>
      <c r="L275" s="89">
        <v>12</v>
      </c>
      <c r="M275" s="89">
        <v>12</v>
      </c>
      <c r="N275" s="89">
        <v>12</v>
      </c>
      <c r="O275" s="89">
        <v>12</v>
      </c>
      <c r="P275" s="89">
        <v>0</v>
      </c>
      <c r="Q275" s="89">
        <v>0</v>
      </c>
      <c r="R275" s="89">
        <v>4</v>
      </c>
      <c r="S275" s="89">
        <v>3</v>
      </c>
      <c r="T275" s="89">
        <v>0</v>
      </c>
      <c r="U275" s="89">
        <v>0</v>
      </c>
      <c r="V275" s="89">
        <v>4</v>
      </c>
      <c r="W275" s="89">
        <v>3</v>
      </c>
    </row>
    <row r="276" spans="1:23">
      <c r="A276" s="87" t="s">
        <v>551</v>
      </c>
      <c r="B276" s="87" t="s">
        <v>566</v>
      </c>
      <c r="C276" s="87" t="s">
        <v>5046</v>
      </c>
      <c r="D276" s="88" t="s">
        <v>86</v>
      </c>
      <c r="E276" s="87" t="s">
        <v>585</v>
      </c>
      <c r="F276" s="88" t="s">
        <v>5047</v>
      </c>
      <c r="G276" s="89" t="s">
        <v>5048</v>
      </c>
      <c r="H276" s="89">
        <v>3</v>
      </c>
      <c r="I276" s="89">
        <v>3</v>
      </c>
      <c r="J276" s="89">
        <v>63</v>
      </c>
      <c r="K276" s="89">
        <v>34</v>
      </c>
      <c r="L276" s="89">
        <v>4</v>
      </c>
      <c r="M276" s="89">
        <v>4</v>
      </c>
      <c r="N276" s="89">
        <v>3</v>
      </c>
      <c r="O276" s="89">
        <v>3</v>
      </c>
      <c r="P276" s="89">
        <v>1</v>
      </c>
      <c r="Q276" s="89">
        <v>1</v>
      </c>
      <c r="R276" s="89">
        <v>6</v>
      </c>
      <c r="S276" s="89">
        <v>6</v>
      </c>
      <c r="T276" s="89">
        <v>0</v>
      </c>
      <c r="U276" s="89">
        <v>0</v>
      </c>
      <c r="V276" s="89">
        <v>6</v>
      </c>
      <c r="W276" s="89">
        <v>6</v>
      </c>
    </row>
    <row r="277" spans="1:23">
      <c r="A277" s="87" t="s">
        <v>551</v>
      </c>
      <c r="B277" s="87" t="s">
        <v>566</v>
      </c>
      <c r="C277" s="87" t="s">
        <v>5049</v>
      </c>
      <c r="D277" s="88" t="s">
        <v>86</v>
      </c>
      <c r="E277" s="87" t="s">
        <v>572</v>
      </c>
      <c r="F277" s="88" t="s">
        <v>5050</v>
      </c>
      <c r="G277" s="89" t="s">
        <v>5051</v>
      </c>
      <c r="H277" s="89">
        <v>6</v>
      </c>
      <c r="I277" s="89">
        <v>6</v>
      </c>
      <c r="J277" s="89">
        <v>113</v>
      </c>
      <c r="K277" s="89">
        <v>57</v>
      </c>
      <c r="L277" s="89">
        <v>9</v>
      </c>
      <c r="M277" s="89">
        <v>9</v>
      </c>
      <c r="N277" s="89">
        <v>8</v>
      </c>
      <c r="O277" s="89">
        <v>8</v>
      </c>
      <c r="P277" s="89">
        <v>1</v>
      </c>
      <c r="Q277" s="89">
        <v>1</v>
      </c>
      <c r="R277" s="89">
        <v>9</v>
      </c>
      <c r="S277" s="89">
        <v>8</v>
      </c>
      <c r="T277" s="89">
        <v>3</v>
      </c>
      <c r="U277" s="89">
        <v>2</v>
      </c>
      <c r="V277" s="89">
        <v>6</v>
      </c>
      <c r="W277" s="89">
        <v>6</v>
      </c>
    </row>
    <row r="278" spans="1:23">
      <c r="A278" s="87" t="s">
        <v>551</v>
      </c>
      <c r="B278" s="87" t="s">
        <v>566</v>
      </c>
      <c r="C278" s="87" t="s">
        <v>5052</v>
      </c>
      <c r="D278" s="88" t="s">
        <v>86</v>
      </c>
      <c r="E278" s="87" t="s">
        <v>584</v>
      </c>
      <c r="F278" s="88" t="s">
        <v>5053</v>
      </c>
      <c r="G278" s="89" t="s">
        <v>5054</v>
      </c>
      <c r="H278" s="89">
        <v>4</v>
      </c>
      <c r="I278" s="89">
        <v>4</v>
      </c>
      <c r="J278" s="89">
        <v>76</v>
      </c>
      <c r="K278" s="89">
        <v>33</v>
      </c>
      <c r="L278" s="89">
        <v>5</v>
      </c>
      <c r="M278" s="89">
        <v>5</v>
      </c>
      <c r="N278" s="89">
        <v>5</v>
      </c>
      <c r="O278" s="89">
        <v>5</v>
      </c>
      <c r="P278" s="89">
        <v>0</v>
      </c>
      <c r="Q278" s="89">
        <v>0</v>
      </c>
      <c r="R278" s="89">
        <v>6</v>
      </c>
      <c r="S278" s="89">
        <v>6</v>
      </c>
      <c r="T278" s="89">
        <v>0</v>
      </c>
      <c r="U278" s="89">
        <v>0</v>
      </c>
      <c r="V278" s="89">
        <v>6</v>
      </c>
      <c r="W278" s="89">
        <v>6</v>
      </c>
    </row>
    <row r="279" spans="1:23">
      <c r="A279" s="87" t="s">
        <v>551</v>
      </c>
      <c r="B279" s="87" t="s">
        <v>566</v>
      </c>
      <c r="C279" s="87" t="s">
        <v>5055</v>
      </c>
      <c r="D279" s="88" t="s">
        <v>86</v>
      </c>
      <c r="E279" s="87" t="s">
        <v>575</v>
      </c>
      <c r="F279" s="88" t="s">
        <v>576</v>
      </c>
      <c r="G279" s="89" t="s">
        <v>5056</v>
      </c>
      <c r="H279" s="89">
        <v>4</v>
      </c>
      <c r="I279" s="89">
        <v>4</v>
      </c>
      <c r="J279" s="89">
        <v>67</v>
      </c>
      <c r="K279" s="89">
        <v>33</v>
      </c>
      <c r="L279" s="89">
        <v>5</v>
      </c>
      <c r="M279" s="89">
        <v>5</v>
      </c>
      <c r="N279" s="89">
        <v>5</v>
      </c>
      <c r="O279" s="89">
        <v>5</v>
      </c>
      <c r="P279" s="89">
        <v>0</v>
      </c>
      <c r="Q279" s="89">
        <v>0</v>
      </c>
      <c r="R279" s="89">
        <v>5</v>
      </c>
      <c r="S279" s="89">
        <v>5</v>
      </c>
      <c r="T279" s="89">
        <v>0</v>
      </c>
      <c r="U279" s="89">
        <v>0</v>
      </c>
      <c r="V279" s="89">
        <v>5</v>
      </c>
      <c r="W279" s="89">
        <v>5</v>
      </c>
    </row>
    <row r="280" spans="1:23">
      <c r="A280" s="87" t="s">
        <v>551</v>
      </c>
      <c r="B280" s="87" t="s">
        <v>566</v>
      </c>
      <c r="C280" s="87" t="s">
        <v>5057</v>
      </c>
      <c r="D280" s="88" t="s">
        <v>86</v>
      </c>
      <c r="E280" s="87" t="s">
        <v>586</v>
      </c>
      <c r="F280" s="88" t="s">
        <v>5058</v>
      </c>
      <c r="G280" s="89" t="s">
        <v>5059</v>
      </c>
      <c r="H280" s="89">
        <v>2</v>
      </c>
      <c r="I280" s="89">
        <v>2</v>
      </c>
      <c r="J280" s="89">
        <v>25</v>
      </c>
      <c r="K280" s="89">
        <v>11</v>
      </c>
      <c r="L280" s="89">
        <v>2</v>
      </c>
      <c r="M280" s="89">
        <v>2</v>
      </c>
      <c r="N280" s="89">
        <v>2</v>
      </c>
      <c r="O280" s="89">
        <v>2</v>
      </c>
      <c r="P280" s="89">
        <v>0</v>
      </c>
      <c r="Q280" s="89">
        <v>0</v>
      </c>
      <c r="R280" s="89">
        <v>6</v>
      </c>
      <c r="S280" s="89">
        <v>6</v>
      </c>
      <c r="T280" s="89">
        <v>0</v>
      </c>
      <c r="U280" s="89">
        <v>0</v>
      </c>
      <c r="V280" s="89">
        <v>6</v>
      </c>
      <c r="W280" s="89">
        <v>6</v>
      </c>
    </row>
    <row r="281" spans="1:23">
      <c r="A281" s="87" t="s">
        <v>551</v>
      </c>
      <c r="B281" s="87" t="s">
        <v>566</v>
      </c>
      <c r="C281" s="87" t="s">
        <v>5060</v>
      </c>
      <c r="D281" s="88" t="s">
        <v>86</v>
      </c>
      <c r="E281" s="87" t="s">
        <v>574</v>
      </c>
      <c r="F281" s="88" t="s">
        <v>5061</v>
      </c>
      <c r="G281" s="89" t="s">
        <v>5062</v>
      </c>
      <c r="H281" s="89">
        <v>5</v>
      </c>
      <c r="I281" s="89">
        <v>5</v>
      </c>
      <c r="J281" s="89">
        <v>83</v>
      </c>
      <c r="K281" s="89">
        <v>43</v>
      </c>
      <c r="L281" s="89">
        <v>7</v>
      </c>
      <c r="M281" s="89">
        <v>6</v>
      </c>
      <c r="N281" s="89">
        <v>6</v>
      </c>
      <c r="O281" s="89">
        <v>5</v>
      </c>
      <c r="P281" s="89">
        <v>1</v>
      </c>
      <c r="Q281" s="89">
        <v>1</v>
      </c>
      <c r="R281" s="89">
        <v>5</v>
      </c>
      <c r="S281" s="89">
        <v>5</v>
      </c>
      <c r="T281" s="89">
        <v>0</v>
      </c>
      <c r="U281" s="89">
        <v>0</v>
      </c>
      <c r="V281" s="89">
        <v>5</v>
      </c>
      <c r="W281" s="89">
        <v>5</v>
      </c>
    </row>
    <row r="282" spans="1:23">
      <c r="A282" s="87" t="s">
        <v>551</v>
      </c>
      <c r="B282" s="87" t="s">
        <v>566</v>
      </c>
      <c r="C282" s="87" t="s">
        <v>5063</v>
      </c>
      <c r="D282" s="88" t="s">
        <v>86</v>
      </c>
      <c r="E282" s="87" t="s">
        <v>5064</v>
      </c>
      <c r="F282" s="88" t="s">
        <v>5065</v>
      </c>
      <c r="G282" s="89" t="s">
        <v>5066</v>
      </c>
      <c r="H282" s="89">
        <v>6</v>
      </c>
      <c r="I282" s="89">
        <v>6</v>
      </c>
      <c r="J282" s="89">
        <v>55</v>
      </c>
      <c r="K282" s="89">
        <v>21</v>
      </c>
      <c r="L282" s="89">
        <v>8</v>
      </c>
      <c r="M282" s="89">
        <v>8</v>
      </c>
      <c r="N282" s="89">
        <v>8</v>
      </c>
      <c r="O282" s="89">
        <v>8</v>
      </c>
      <c r="P282" s="89">
        <v>0</v>
      </c>
      <c r="Q282" s="89">
        <v>0</v>
      </c>
      <c r="R282" s="89">
        <v>9</v>
      </c>
      <c r="S282" s="89">
        <v>8</v>
      </c>
      <c r="T282" s="89">
        <v>3</v>
      </c>
      <c r="U282" s="89">
        <v>2</v>
      </c>
      <c r="V282" s="89">
        <v>6</v>
      </c>
      <c r="W282" s="89">
        <v>6</v>
      </c>
    </row>
    <row r="283" spans="1:23">
      <c r="A283" s="87" t="s">
        <v>551</v>
      </c>
      <c r="B283" s="87" t="s">
        <v>566</v>
      </c>
      <c r="C283" s="87" t="s">
        <v>5067</v>
      </c>
      <c r="D283" s="88" t="s">
        <v>86</v>
      </c>
      <c r="E283" s="87" t="s">
        <v>590</v>
      </c>
      <c r="F283" s="88" t="s">
        <v>5068</v>
      </c>
      <c r="G283" s="89" t="s">
        <v>5069</v>
      </c>
      <c r="H283" s="89">
        <v>4</v>
      </c>
      <c r="I283" s="89">
        <v>4</v>
      </c>
      <c r="J283" s="89">
        <v>37</v>
      </c>
      <c r="K283" s="89">
        <v>17</v>
      </c>
      <c r="L283" s="89">
        <v>4</v>
      </c>
      <c r="M283" s="89">
        <v>4</v>
      </c>
      <c r="N283" s="89">
        <v>4</v>
      </c>
      <c r="O283" s="89">
        <v>4</v>
      </c>
      <c r="P283" s="89">
        <v>0</v>
      </c>
      <c r="Q283" s="89">
        <v>0</v>
      </c>
      <c r="R283" s="89">
        <v>8</v>
      </c>
      <c r="S283" s="89">
        <v>8</v>
      </c>
      <c r="T283" s="89">
        <v>0</v>
      </c>
      <c r="U283" s="89">
        <v>0</v>
      </c>
      <c r="V283" s="89">
        <v>8</v>
      </c>
      <c r="W283" s="89">
        <v>8</v>
      </c>
    </row>
    <row r="284" spans="1:23">
      <c r="A284" s="87" t="s">
        <v>551</v>
      </c>
      <c r="B284" s="87" t="s">
        <v>566</v>
      </c>
      <c r="C284" s="87" t="s">
        <v>5070</v>
      </c>
      <c r="D284" s="88" t="s">
        <v>86</v>
      </c>
      <c r="E284" s="87" t="s">
        <v>588</v>
      </c>
      <c r="F284" s="88" t="s">
        <v>589</v>
      </c>
      <c r="G284" s="89" t="s">
        <v>5071</v>
      </c>
      <c r="H284" s="89">
        <v>4</v>
      </c>
      <c r="I284" s="89">
        <v>4</v>
      </c>
      <c r="J284" s="89">
        <v>66</v>
      </c>
      <c r="K284" s="89">
        <v>32</v>
      </c>
      <c r="L284" s="89">
        <v>4</v>
      </c>
      <c r="M284" s="89">
        <v>4</v>
      </c>
      <c r="N284" s="89">
        <v>4</v>
      </c>
      <c r="O284" s="89">
        <v>4</v>
      </c>
      <c r="P284" s="89">
        <v>0</v>
      </c>
      <c r="Q284" s="89">
        <v>0</v>
      </c>
      <c r="R284" s="89">
        <v>6</v>
      </c>
      <c r="S284" s="89">
        <v>6</v>
      </c>
      <c r="T284" s="89">
        <v>0</v>
      </c>
      <c r="U284" s="89">
        <v>0</v>
      </c>
      <c r="V284" s="89">
        <v>6</v>
      </c>
      <c r="W284" s="89">
        <v>6</v>
      </c>
    </row>
    <row r="285" spans="1:23">
      <c r="A285" s="87" t="s">
        <v>551</v>
      </c>
      <c r="B285" s="87" t="s">
        <v>566</v>
      </c>
      <c r="C285" s="87" t="s">
        <v>5072</v>
      </c>
      <c r="D285" s="88" t="s">
        <v>86</v>
      </c>
      <c r="E285" s="87" t="s">
        <v>581</v>
      </c>
      <c r="F285" s="88" t="s">
        <v>5073</v>
      </c>
      <c r="G285" s="89" t="s">
        <v>5074</v>
      </c>
      <c r="H285" s="89">
        <v>5</v>
      </c>
      <c r="I285" s="89">
        <v>5</v>
      </c>
      <c r="J285" s="89">
        <v>61</v>
      </c>
      <c r="K285" s="89">
        <v>31</v>
      </c>
      <c r="L285" s="89">
        <v>6</v>
      </c>
      <c r="M285" s="89">
        <v>5</v>
      </c>
      <c r="N285" s="89">
        <v>6</v>
      </c>
      <c r="O285" s="89">
        <v>5</v>
      </c>
      <c r="P285" s="89">
        <v>0</v>
      </c>
      <c r="Q285" s="89">
        <v>0</v>
      </c>
      <c r="R285" s="89">
        <v>9</v>
      </c>
      <c r="S285" s="89">
        <v>9</v>
      </c>
      <c r="T285" s="89">
        <v>0</v>
      </c>
      <c r="U285" s="89">
        <v>0</v>
      </c>
      <c r="V285" s="89">
        <v>9</v>
      </c>
      <c r="W285" s="89">
        <v>9</v>
      </c>
    </row>
    <row r="286" spans="1:23">
      <c r="A286" s="87" t="s">
        <v>551</v>
      </c>
      <c r="B286" s="87" t="s">
        <v>566</v>
      </c>
      <c r="C286" s="87" t="s">
        <v>5075</v>
      </c>
      <c r="D286" s="88" t="s">
        <v>127</v>
      </c>
      <c r="E286" s="87" t="s">
        <v>596</v>
      </c>
      <c r="F286" s="88" t="s">
        <v>5076</v>
      </c>
      <c r="G286" s="89" t="s">
        <v>5077</v>
      </c>
      <c r="H286" s="89">
        <v>6</v>
      </c>
      <c r="I286" s="89">
        <v>6</v>
      </c>
      <c r="J286" s="89">
        <v>136</v>
      </c>
      <c r="K286" s="89">
        <v>64</v>
      </c>
      <c r="L286" s="89">
        <v>10</v>
      </c>
      <c r="M286" s="89">
        <v>10</v>
      </c>
      <c r="N286" s="89">
        <v>10</v>
      </c>
      <c r="O286" s="89">
        <v>10</v>
      </c>
      <c r="P286" s="89">
        <v>0</v>
      </c>
      <c r="Q286" s="89">
        <v>0</v>
      </c>
      <c r="R286" s="89">
        <v>5</v>
      </c>
      <c r="S286" s="89">
        <v>4</v>
      </c>
      <c r="T286" s="89">
        <v>1</v>
      </c>
      <c r="U286" s="89">
        <v>1</v>
      </c>
      <c r="V286" s="89">
        <v>4</v>
      </c>
      <c r="W286" s="89">
        <v>3</v>
      </c>
    </row>
    <row r="287" spans="1:23">
      <c r="A287" s="87" t="s">
        <v>551</v>
      </c>
      <c r="B287" s="87" t="s">
        <v>566</v>
      </c>
      <c r="C287" s="87" t="s">
        <v>5078</v>
      </c>
      <c r="D287" s="88" t="s">
        <v>86</v>
      </c>
      <c r="E287" s="87" t="s">
        <v>579</v>
      </c>
      <c r="F287" s="88" t="s">
        <v>5079</v>
      </c>
      <c r="G287" s="89" t="s">
        <v>5080</v>
      </c>
      <c r="H287" s="89">
        <v>5</v>
      </c>
      <c r="I287" s="89">
        <v>5</v>
      </c>
      <c r="J287" s="89">
        <v>48</v>
      </c>
      <c r="K287" s="89">
        <v>18</v>
      </c>
      <c r="L287" s="89">
        <v>7</v>
      </c>
      <c r="M287" s="89">
        <v>7</v>
      </c>
      <c r="N287" s="89">
        <v>7</v>
      </c>
      <c r="O287" s="89">
        <v>7</v>
      </c>
      <c r="P287" s="89">
        <v>0</v>
      </c>
      <c r="Q287" s="89">
        <v>0</v>
      </c>
      <c r="R287" s="89">
        <v>8</v>
      </c>
      <c r="S287" s="89">
        <v>7</v>
      </c>
      <c r="T287" s="89">
        <v>3</v>
      </c>
      <c r="U287" s="89">
        <v>2</v>
      </c>
      <c r="V287" s="89">
        <v>5</v>
      </c>
      <c r="W287" s="89">
        <v>5</v>
      </c>
    </row>
    <row r="288" spans="1:23">
      <c r="A288" s="87" t="s">
        <v>551</v>
      </c>
      <c r="B288" s="87" t="s">
        <v>566</v>
      </c>
      <c r="C288" s="87" t="s">
        <v>5081</v>
      </c>
      <c r="D288" s="88" t="s">
        <v>86</v>
      </c>
      <c r="E288" s="87" t="s">
        <v>593</v>
      </c>
      <c r="F288" s="88" t="s">
        <v>5082</v>
      </c>
      <c r="G288" s="89" t="s">
        <v>5083</v>
      </c>
      <c r="H288" s="89">
        <v>4</v>
      </c>
      <c r="I288" s="89">
        <v>4</v>
      </c>
      <c r="J288" s="89">
        <v>67</v>
      </c>
      <c r="K288" s="89">
        <v>33</v>
      </c>
      <c r="L288" s="89">
        <v>5</v>
      </c>
      <c r="M288" s="89">
        <v>5</v>
      </c>
      <c r="N288" s="89">
        <v>5</v>
      </c>
      <c r="O288" s="89">
        <v>5</v>
      </c>
      <c r="P288" s="89">
        <v>0</v>
      </c>
      <c r="Q288" s="89">
        <v>0</v>
      </c>
      <c r="R288" s="89">
        <v>3</v>
      </c>
      <c r="S288" s="89">
        <v>3</v>
      </c>
      <c r="T288" s="89">
        <v>0</v>
      </c>
      <c r="U288" s="89">
        <v>0</v>
      </c>
      <c r="V288" s="89">
        <v>3</v>
      </c>
      <c r="W288" s="89">
        <v>3</v>
      </c>
    </row>
    <row r="289" spans="1:23">
      <c r="A289" s="87" t="s">
        <v>551</v>
      </c>
      <c r="B289" s="87" t="s">
        <v>566</v>
      </c>
      <c r="C289" s="87" t="s">
        <v>5084</v>
      </c>
      <c r="D289" s="88" t="s">
        <v>86</v>
      </c>
      <c r="E289" s="87" t="s">
        <v>591</v>
      </c>
      <c r="F289" s="88" t="s">
        <v>5085</v>
      </c>
      <c r="G289" s="89" t="s">
        <v>5086</v>
      </c>
      <c r="H289" s="89">
        <v>3</v>
      </c>
      <c r="I289" s="89">
        <v>3</v>
      </c>
      <c r="J289" s="89">
        <v>46</v>
      </c>
      <c r="K289" s="89">
        <v>15</v>
      </c>
      <c r="L289" s="89">
        <v>4</v>
      </c>
      <c r="M289" s="89">
        <v>4</v>
      </c>
      <c r="N289" s="89">
        <v>3</v>
      </c>
      <c r="O289" s="89">
        <v>3</v>
      </c>
      <c r="P289" s="89">
        <v>1</v>
      </c>
      <c r="Q289" s="89">
        <v>1</v>
      </c>
      <c r="R289" s="89">
        <v>7</v>
      </c>
      <c r="S289" s="89">
        <v>7</v>
      </c>
      <c r="T289" s="89">
        <v>0</v>
      </c>
      <c r="U289" s="89">
        <v>0</v>
      </c>
      <c r="V289" s="89">
        <v>7</v>
      </c>
      <c r="W289" s="89">
        <v>7</v>
      </c>
    </row>
    <row r="290" spans="1:23">
      <c r="A290" s="87" t="s">
        <v>551</v>
      </c>
      <c r="B290" s="87" t="s">
        <v>566</v>
      </c>
      <c r="C290" s="87" t="s">
        <v>5087</v>
      </c>
      <c r="D290" s="88" t="s">
        <v>127</v>
      </c>
      <c r="E290" s="87" t="s">
        <v>5088</v>
      </c>
      <c r="F290" s="88" t="s">
        <v>5089</v>
      </c>
      <c r="G290" s="89" t="s">
        <v>5090</v>
      </c>
      <c r="H290" s="89">
        <v>6</v>
      </c>
      <c r="I290" s="89">
        <v>6</v>
      </c>
      <c r="J290" s="89">
        <v>127</v>
      </c>
      <c r="K290" s="89">
        <v>67</v>
      </c>
      <c r="L290" s="89">
        <v>12</v>
      </c>
      <c r="M290" s="89">
        <v>12</v>
      </c>
      <c r="N290" s="89">
        <v>12</v>
      </c>
      <c r="O290" s="89">
        <v>12</v>
      </c>
      <c r="P290" s="89">
        <v>0</v>
      </c>
      <c r="Q290" s="89">
        <v>0</v>
      </c>
      <c r="R290" s="89">
        <v>6</v>
      </c>
      <c r="S290" s="89">
        <v>2</v>
      </c>
      <c r="T290" s="89">
        <v>2</v>
      </c>
      <c r="U290" s="89">
        <v>0</v>
      </c>
      <c r="V290" s="89">
        <v>4</v>
      </c>
      <c r="W290" s="89">
        <v>2</v>
      </c>
    </row>
    <row r="291" spans="1:23">
      <c r="A291" s="87" t="s">
        <v>551</v>
      </c>
      <c r="B291" s="87" t="s">
        <v>566</v>
      </c>
      <c r="C291" s="87" t="s">
        <v>5091</v>
      </c>
      <c r="D291" s="88" t="s">
        <v>127</v>
      </c>
      <c r="E291" s="87" t="s">
        <v>5092</v>
      </c>
      <c r="F291" s="88" t="s">
        <v>5093</v>
      </c>
      <c r="G291" s="89" t="s">
        <v>5094</v>
      </c>
      <c r="H291" s="89">
        <v>5</v>
      </c>
      <c r="I291" s="89">
        <v>3</v>
      </c>
      <c r="J291" s="89">
        <v>51</v>
      </c>
      <c r="K291" s="89">
        <v>25</v>
      </c>
      <c r="L291" s="89">
        <v>5</v>
      </c>
      <c r="M291" s="89">
        <v>5</v>
      </c>
      <c r="N291" s="89">
        <v>5</v>
      </c>
      <c r="O291" s="89">
        <v>5</v>
      </c>
      <c r="P291" s="89">
        <v>0</v>
      </c>
      <c r="Q291" s="89">
        <v>0</v>
      </c>
      <c r="R291" s="89">
        <v>3</v>
      </c>
      <c r="S291" s="89">
        <v>1</v>
      </c>
      <c r="T291" s="89">
        <v>1</v>
      </c>
      <c r="U291" s="89">
        <v>0</v>
      </c>
      <c r="V291" s="89">
        <v>2</v>
      </c>
      <c r="W291" s="89">
        <v>1</v>
      </c>
    </row>
    <row r="292" spans="1:23">
      <c r="A292" s="87" t="s">
        <v>551</v>
      </c>
      <c r="B292" s="87" t="s">
        <v>566</v>
      </c>
      <c r="C292" s="87" t="s">
        <v>4852</v>
      </c>
      <c r="D292" s="88" t="s">
        <v>127</v>
      </c>
      <c r="E292" s="87" t="s">
        <v>1674</v>
      </c>
      <c r="F292" s="88" t="s">
        <v>5095</v>
      </c>
      <c r="G292" s="89" t="s">
        <v>5096</v>
      </c>
      <c r="H292" s="89">
        <v>7</v>
      </c>
      <c r="I292" s="89">
        <v>6</v>
      </c>
      <c r="J292" s="89">
        <v>132</v>
      </c>
      <c r="K292" s="89">
        <v>70</v>
      </c>
      <c r="L292" s="89">
        <v>11</v>
      </c>
      <c r="M292" s="89">
        <v>11</v>
      </c>
      <c r="N292" s="89">
        <v>11</v>
      </c>
      <c r="O292" s="89">
        <v>11</v>
      </c>
      <c r="P292" s="89">
        <v>0</v>
      </c>
      <c r="Q292" s="89">
        <v>0</v>
      </c>
      <c r="R292" s="89">
        <v>5</v>
      </c>
      <c r="S292" s="89">
        <v>4</v>
      </c>
      <c r="T292" s="89">
        <v>2</v>
      </c>
      <c r="U292" s="89">
        <v>2</v>
      </c>
      <c r="V292" s="89">
        <v>3</v>
      </c>
      <c r="W292" s="89">
        <v>2</v>
      </c>
    </row>
    <row r="293" spans="1:23">
      <c r="A293" s="87" t="s">
        <v>551</v>
      </c>
      <c r="B293" s="87" t="s">
        <v>566</v>
      </c>
      <c r="C293" s="87" t="s">
        <v>5097</v>
      </c>
      <c r="D293" s="88" t="s">
        <v>127</v>
      </c>
      <c r="E293" s="87" t="s">
        <v>3255</v>
      </c>
      <c r="F293" s="88" t="s">
        <v>5098</v>
      </c>
      <c r="G293" s="89" t="s">
        <v>5099</v>
      </c>
      <c r="H293" s="89">
        <v>5</v>
      </c>
      <c r="I293" s="89">
        <v>5</v>
      </c>
      <c r="J293" s="89">
        <v>150</v>
      </c>
      <c r="K293" s="89">
        <v>76</v>
      </c>
      <c r="L293" s="89">
        <v>7</v>
      </c>
      <c r="M293" s="89">
        <v>7</v>
      </c>
      <c r="N293" s="89">
        <v>7</v>
      </c>
      <c r="O293" s="89">
        <v>7</v>
      </c>
      <c r="P293" s="89">
        <v>0</v>
      </c>
      <c r="Q293" s="89">
        <v>0</v>
      </c>
      <c r="R293" s="89">
        <v>4</v>
      </c>
      <c r="S293" s="89">
        <v>2</v>
      </c>
      <c r="T293" s="89">
        <v>1</v>
      </c>
      <c r="U293" s="89">
        <v>1</v>
      </c>
      <c r="V293" s="89">
        <v>3</v>
      </c>
      <c r="W293" s="89">
        <v>1</v>
      </c>
    </row>
    <row r="294" spans="1:23">
      <c r="A294" s="87" t="s">
        <v>551</v>
      </c>
      <c r="B294" s="87" t="s">
        <v>566</v>
      </c>
      <c r="C294" s="87" t="s">
        <v>4654</v>
      </c>
      <c r="D294" s="88" t="s">
        <v>127</v>
      </c>
      <c r="E294" s="87" t="s">
        <v>594</v>
      </c>
      <c r="F294" s="88" t="s">
        <v>5100</v>
      </c>
      <c r="G294" s="89" t="s">
        <v>5101</v>
      </c>
      <c r="H294" s="89">
        <v>6</v>
      </c>
      <c r="I294" s="89">
        <v>6</v>
      </c>
      <c r="J294" s="89">
        <v>127</v>
      </c>
      <c r="K294" s="89">
        <v>69</v>
      </c>
      <c r="L294" s="89">
        <v>10</v>
      </c>
      <c r="M294" s="89">
        <v>10</v>
      </c>
      <c r="N294" s="89">
        <v>10</v>
      </c>
      <c r="O294" s="89">
        <v>10</v>
      </c>
      <c r="P294" s="89">
        <v>0</v>
      </c>
      <c r="Q294" s="89">
        <v>0</v>
      </c>
      <c r="R294" s="89">
        <v>4</v>
      </c>
      <c r="S294" s="89">
        <v>2</v>
      </c>
      <c r="T294" s="89">
        <v>1</v>
      </c>
      <c r="U294" s="89">
        <v>1</v>
      </c>
      <c r="V294" s="89">
        <v>3</v>
      </c>
      <c r="W294" s="89">
        <v>1</v>
      </c>
    </row>
    <row r="295" spans="1:23">
      <c r="A295" s="87" t="s">
        <v>551</v>
      </c>
      <c r="B295" s="87" t="s">
        <v>566</v>
      </c>
      <c r="C295" s="87" t="s">
        <v>5102</v>
      </c>
      <c r="D295" s="88" t="s">
        <v>127</v>
      </c>
      <c r="E295" s="87" t="s">
        <v>578</v>
      </c>
      <c r="F295" s="88" t="s">
        <v>5103</v>
      </c>
      <c r="G295" s="89" t="s">
        <v>5104</v>
      </c>
      <c r="H295" s="89">
        <v>7</v>
      </c>
      <c r="I295" s="89">
        <v>6</v>
      </c>
      <c r="J295" s="89">
        <v>136</v>
      </c>
      <c r="K295" s="89">
        <v>65</v>
      </c>
      <c r="L295" s="89">
        <v>11</v>
      </c>
      <c r="M295" s="89">
        <v>11</v>
      </c>
      <c r="N295" s="89">
        <v>11</v>
      </c>
      <c r="O295" s="89">
        <v>11</v>
      </c>
      <c r="P295" s="89">
        <v>0</v>
      </c>
      <c r="Q295" s="89">
        <v>0</v>
      </c>
      <c r="R295" s="89">
        <v>8</v>
      </c>
      <c r="S295" s="89">
        <v>5</v>
      </c>
      <c r="T295" s="89">
        <v>1</v>
      </c>
      <c r="U295" s="89">
        <v>0</v>
      </c>
      <c r="V295" s="89">
        <v>7</v>
      </c>
      <c r="W295" s="89">
        <v>5</v>
      </c>
    </row>
    <row r="296" spans="1:23">
      <c r="A296" s="87" t="s">
        <v>551</v>
      </c>
      <c r="B296" s="87" t="s">
        <v>566</v>
      </c>
      <c r="C296" s="87" t="s">
        <v>5105</v>
      </c>
      <c r="D296" s="88" t="s">
        <v>127</v>
      </c>
      <c r="E296" s="87" t="s">
        <v>5106</v>
      </c>
      <c r="F296" s="88" t="s">
        <v>5107</v>
      </c>
      <c r="G296" s="89" t="s">
        <v>5108</v>
      </c>
      <c r="H296" s="89">
        <v>4</v>
      </c>
      <c r="I296" s="89">
        <v>4</v>
      </c>
      <c r="J296" s="89">
        <v>76</v>
      </c>
      <c r="K296" s="89">
        <v>39</v>
      </c>
      <c r="L296" s="89">
        <v>8</v>
      </c>
      <c r="M296" s="89">
        <v>8</v>
      </c>
      <c r="N296" s="89">
        <v>8</v>
      </c>
      <c r="O296" s="89">
        <v>8</v>
      </c>
      <c r="P296" s="89">
        <v>0</v>
      </c>
      <c r="Q296" s="89">
        <v>0</v>
      </c>
      <c r="R296" s="89">
        <v>2</v>
      </c>
      <c r="S296" s="89">
        <v>1</v>
      </c>
      <c r="T296" s="89">
        <v>0</v>
      </c>
      <c r="U296" s="89">
        <v>0</v>
      </c>
      <c r="V296" s="89">
        <v>2</v>
      </c>
      <c r="W296" s="89">
        <v>1</v>
      </c>
    </row>
    <row r="297" spans="1:23">
      <c r="A297" s="87" t="s">
        <v>551</v>
      </c>
      <c r="B297" s="87" t="s">
        <v>566</v>
      </c>
      <c r="C297" s="87" t="s">
        <v>5109</v>
      </c>
      <c r="D297" s="88" t="s">
        <v>127</v>
      </c>
      <c r="E297" s="87" t="s">
        <v>5110</v>
      </c>
      <c r="F297" s="88" t="s">
        <v>5111</v>
      </c>
      <c r="G297" s="89" t="s">
        <v>5112</v>
      </c>
      <c r="H297" s="89">
        <v>6</v>
      </c>
      <c r="I297" s="89">
        <v>5</v>
      </c>
      <c r="J297" s="89">
        <v>100</v>
      </c>
      <c r="K297" s="89">
        <v>54</v>
      </c>
      <c r="L297" s="89">
        <v>9</v>
      </c>
      <c r="M297" s="89">
        <v>9</v>
      </c>
      <c r="N297" s="89">
        <v>9</v>
      </c>
      <c r="O297" s="89">
        <v>9</v>
      </c>
      <c r="P297" s="89">
        <v>0</v>
      </c>
      <c r="Q297" s="89">
        <v>0</v>
      </c>
      <c r="R297" s="89">
        <v>2</v>
      </c>
      <c r="S297" s="89">
        <v>2</v>
      </c>
      <c r="T297" s="89">
        <v>1</v>
      </c>
      <c r="U297" s="89">
        <v>1</v>
      </c>
      <c r="V297" s="89">
        <v>1</v>
      </c>
      <c r="W297" s="89">
        <v>1</v>
      </c>
    </row>
    <row r="298" spans="1:23">
      <c r="A298" s="87" t="s">
        <v>551</v>
      </c>
      <c r="B298" s="87" t="s">
        <v>566</v>
      </c>
      <c r="C298" s="87" t="s">
        <v>5113</v>
      </c>
      <c r="D298" s="88" t="s">
        <v>127</v>
      </c>
      <c r="E298" s="87" t="s">
        <v>1625</v>
      </c>
      <c r="F298" s="88" t="s">
        <v>5114</v>
      </c>
      <c r="G298" s="89" t="s">
        <v>5115</v>
      </c>
      <c r="H298" s="89">
        <v>8</v>
      </c>
      <c r="I298" s="89">
        <v>6</v>
      </c>
      <c r="J298" s="89">
        <v>123</v>
      </c>
      <c r="K298" s="89">
        <v>57</v>
      </c>
      <c r="L298" s="89">
        <v>10</v>
      </c>
      <c r="M298" s="89">
        <v>9</v>
      </c>
      <c r="N298" s="89">
        <v>7</v>
      </c>
      <c r="O298" s="89">
        <v>6</v>
      </c>
      <c r="P298" s="89">
        <v>3</v>
      </c>
      <c r="Q298" s="89">
        <v>3</v>
      </c>
      <c r="R298" s="89">
        <v>10</v>
      </c>
      <c r="S298" s="89">
        <v>8</v>
      </c>
      <c r="T298" s="89">
        <v>2</v>
      </c>
      <c r="U298" s="89">
        <v>1</v>
      </c>
      <c r="V298" s="89">
        <v>8</v>
      </c>
      <c r="W298" s="89">
        <v>7</v>
      </c>
    </row>
    <row r="299" spans="1:23">
      <c r="A299" s="87" t="s">
        <v>551</v>
      </c>
      <c r="B299" s="87" t="s">
        <v>566</v>
      </c>
      <c r="C299" s="87" t="s">
        <v>5116</v>
      </c>
      <c r="D299" s="88" t="s">
        <v>127</v>
      </c>
      <c r="E299" s="87" t="s">
        <v>5117</v>
      </c>
      <c r="F299" s="88" t="s">
        <v>5118</v>
      </c>
      <c r="G299" s="89" t="s">
        <v>4952</v>
      </c>
      <c r="H299" s="89">
        <v>5</v>
      </c>
      <c r="I299" s="89">
        <v>0</v>
      </c>
      <c r="J299" s="89">
        <v>0</v>
      </c>
      <c r="K299" s="89">
        <v>0</v>
      </c>
      <c r="L299" s="89">
        <v>0</v>
      </c>
      <c r="M299" s="89">
        <v>0</v>
      </c>
      <c r="N299" s="89">
        <v>0</v>
      </c>
      <c r="O299" s="89">
        <v>0</v>
      </c>
      <c r="P299" s="89">
        <v>0</v>
      </c>
      <c r="Q299" s="89">
        <v>0</v>
      </c>
      <c r="R299" s="89">
        <v>0</v>
      </c>
      <c r="S299" s="89">
        <v>0</v>
      </c>
      <c r="T299" s="89">
        <v>0</v>
      </c>
      <c r="U299" s="89">
        <v>0</v>
      </c>
      <c r="V299" s="89">
        <v>0</v>
      </c>
      <c r="W299" s="89">
        <v>0</v>
      </c>
    </row>
    <row r="300" spans="1:23">
      <c r="A300" s="87" t="s">
        <v>551</v>
      </c>
      <c r="B300" s="87" t="s">
        <v>566</v>
      </c>
      <c r="C300" s="87" t="s">
        <v>4655</v>
      </c>
      <c r="D300" s="88" t="s">
        <v>127</v>
      </c>
      <c r="E300" s="87" t="s">
        <v>568</v>
      </c>
      <c r="F300" s="88" t="s">
        <v>5119</v>
      </c>
      <c r="G300" s="89" t="s">
        <v>5120</v>
      </c>
      <c r="H300" s="89">
        <v>4</v>
      </c>
      <c r="I300" s="89">
        <v>3</v>
      </c>
      <c r="J300" s="89">
        <v>67</v>
      </c>
      <c r="K300" s="89">
        <v>32</v>
      </c>
      <c r="L300" s="89">
        <v>6</v>
      </c>
      <c r="M300" s="89">
        <v>6</v>
      </c>
      <c r="N300" s="89">
        <v>6</v>
      </c>
      <c r="O300" s="89">
        <v>6</v>
      </c>
      <c r="P300" s="89">
        <v>0</v>
      </c>
      <c r="Q300" s="89">
        <v>0</v>
      </c>
      <c r="R300" s="89">
        <v>2</v>
      </c>
      <c r="S300" s="89">
        <v>1</v>
      </c>
      <c r="T300" s="89">
        <v>0</v>
      </c>
      <c r="U300" s="89">
        <v>0</v>
      </c>
      <c r="V300" s="89">
        <v>2</v>
      </c>
      <c r="W300" s="89">
        <v>1</v>
      </c>
    </row>
    <row r="301" spans="1:23">
      <c r="A301" s="87" t="s">
        <v>551</v>
      </c>
      <c r="B301" s="87" t="s">
        <v>566</v>
      </c>
      <c r="C301" s="87" t="s">
        <v>5121</v>
      </c>
      <c r="D301" s="88" t="s">
        <v>127</v>
      </c>
      <c r="E301" s="87" t="s">
        <v>5122</v>
      </c>
      <c r="F301" s="88" t="s">
        <v>5123</v>
      </c>
      <c r="G301" s="89" t="s">
        <v>5124</v>
      </c>
      <c r="H301" s="89">
        <v>6</v>
      </c>
      <c r="I301" s="89">
        <v>6</v>
      </c>
      <c r="J301" s="89">
        <v>131</v>
      </c>
      <c r="K301" s="89">
        <v>68</v>
      </c>
      <c r="L301" s="89">
        <v>10</v>
      </c>
      <c r="M301" s="89">
        <v>10</v>
      </c>
      <c r="N301" s="89">
        <v>10</v>
      </c>
      <c r="O301" s="89">
        <v>10</v>
      </c>
      <c r="P301" s="89">
        <v>0</v>
      </c>
      <c r="Q301" s="89">
        <v>0</v>
      </c>
      <c r="R301" s="89">
        <v>5</v>
      </c>
      <c r="S301" s="89">
        <v>3</v>
      </c>
      <c r="T301" s="89">
        <v>2</v>
      </c>
      <c r="U301" s="89">
        <v>1</v>
      </c>
      <c r="V301" s="89">
        <v>3</v>
      </c>
      <c r="W301" s="89">
        <v>2</v>
      </c>
    </row>
    <row r="302" spans="1:23">
      <c r="A302" s="87" t="s">
        <v>551</v>
      </c>
      <c r="B302" s="87" t="s">
        <v>566</v>
      </c>
      <c r="C302" s="87" t="s">
        <v>5125</v>
      </c>
      <c r="D302" s="88" t="s">
        <v>127</v>
      </c>
      <c r="E302" s="87" t="s">
        <v>584</v>
      </c>
      <c r="F302" s="88" t="s">
        <v>5126</v>
      </c>
      <c r="G302" s="89" t="s">
        <v>5127</v>
      </c>
      <c r="H302" s="89">
        <v>6</v>
      </c>
      <c r="I302" s="89">
        <v>6</v>
      </c>
      <c r="J302" s="89">
        <v>140</v>
      </c>
      <c r="K302" s="89">
        <v>74</v>
      </c>
      <c r="L302" s="89">
        <v>9</v>
      </c>
      <c r="M302" s="89">
        <v>8</v>
      </c>
      <c r="N302" s="89">
        <v>9</v>
      </c>
      <c r="O302" s="89">
        <v>8</v>
      </c>
      <c r="P302" s="89">
        <v>0</v>
      </c>
      <c r="Q302" s="89">
        <v>0</v>
      </c>
      <c r="R302" s="89">
        <v>6</v>
      </c>
      <c r="S302" s="89">
        <v>5</v>
      </c>
      <c r="T302" s="89">
        <v>1</v>
      </c>
      <c r="U302" s="89">
        <v>1</v>
      </c>
      <c r="V302" s="89">
        <v>5</v>
      </c>
      <c r="W302" s="89">
        <v>4</v>
      </c>
    </row>
    <row r="303" spans="1:23">
      <c r="A303" s="87" t="s">
        <v>551</v>
      </c>
      <c r="B303" s="87" t="s">
        <v>566</v>
      </c>
      <c r="C303" s="87" t="s">
        <v>5128</v>
      </c>
      <c r="D303" s="88" t="s">
        <v>127</v>
      </c>
      <c r="E303" s="87" t="s">
        <v>592</v>
      </c>
      <c r="F303" s="88" t="s">
        <v>5129</v>
      </c>
      <c r="G303" s="89" t="s">
        <v>5130</v>
      </c>
      <c r="H303" s="89">
        <v>7</v>
      </c>
      <c r="I303" s="89">
        <v>7</v>
      </c>
      <c r="J303" s="89">
        <v>163</v>
      </c>
      <c r="K303" s="89">
        <v>82</v>
      </c>
      <c r="L303" s="89">
        <v>12</v>
      </c>
      <c r="M303" s="89">
        <v>12</v>
      </c>
      <c r="N303" s="89">
        <v>12</v>
      </c>
      <c r="O303" s="89">
        <v>12</v>
      </c>
      <c r="P303" s="89">
        <v>0</v>
      </c>
      <c r="Q303" s="89">
        <v>0</v>
      </c>
      <c r="R303" s="89">
        <v>10</v>
      </c>
      <c r="S303" s="89">
        <v>7</v>
      </c>
      <c r="T303" s="89">
        <v>2</v>
      </c>
      <c r="U303" s="89">
        <v>2</v>
      </c>
      <c r="V303" s="89">
        <v>8</v>
      </c>
      <c r="W303" s="89">
        <v>5</v>
      </c>
    </row>
    <row r="304" spans="1:23">
      <c r="A304" s="87" t="s">
        <v>551</v>
      </c>
      <c r="B304" s="87" t="s">
        <v>566</v>
      </c>
      <c r="C304" s="87" t="s">
        <v>5131</v>
      </c>
      <c r="D304" s="88" t="s">
        <v>127</v>
      </c>
      <c r="E304" s="87" t="s">
        <v>3286</v>
      </c>
      <c r="F304" s="88" t="s">
        <v>5132</v>
      </c>
      <c r="G304" s="89" t="s">
        <v>5133</v>
      </c>
      <c r="H304" s="89">
        <v>13</v>
      </c>
      <c r="I304" s="89">
        <v>9</v>
      </c>
      <c r="J304" s="89">
        <v>210</v>
      </c>
      <c r="K304" s="89">
        <v>74</v>
      </c>
      <c r="L304" s="89">
        <v>18</v>
      </c>
      <c r="M304" s="89">
        <v>18</v>
      </c>
      <c r="N304" s="89">
        <v>18</v>
      </c>
      <c r="O304" s="89">
        <v>18</v>
      </c>
      <c r="P304" s="89">
        <v>0</v>
      </c>
      <c r="Q304" s="89">
        <v>0</v>
      </c>
      <c r="R304" s="89">
        <v>7</v>
      </c>
      <c r="S304" s="89">
        <v>4</v>
      </c>
      <c r="T304" s="89">
        <v>2</v>
      </c>
      <c r="U304" s="89">
        <v>1</v>
      </c>
      <c r="V304" s="89">
        <v>5</v>
      </c>
      <c r="W304" s="89">
        <v>3</v>
      </c>
    </row>
    <row r="305" spans="1:23">
      <c r="A305" s="87" t="s">
        <v>551</v>
      </c>
      <c r="B305" s="87" t="s">
        <v>566</v>
      </c>
      <c r="C305" s="87" t="s">
        <v>5134</v>
      </c>
      <c r="D305" s="88" t="s">
        <v>127</v>
      </c>
      <c r="E305" s="87" t="s">
        <v>5135</v>
      </c>
      <c r="F305" s="88" t="s">
        <v>5136</v>
      </c>
      <c r="G305" s="89" t="s">
        <v>5137</v>
      </c>
      <c r="H305" s="89">
        <v>3</v>
      </c>
      <c r="I305" s="89">
        <v>3</v>
      </c>
      <c r="J305" s="89">
        <v>50</v>
      </c>
      <c r="K305" s="89">
        <v>23</v>
      </c>
      <c r="L305" s="89">
        <v>5</v>
      </c>
      <c r="M305" s="89">
        <v>5</v>
      </c>
      <c r="N305" s="89">
        <v>5</v>
      </c>
      <c r="O305" s="89">
        <v>5</v>
      </c>
      <c r="P305" s="89">
        <v>0</v>
      </c>
      <c r="Q305" s="89">
        <v>0</v>
      </c>
      <c r="R305" s="89">
        <v>1</v>
      </c>
      <c r="S305" s="89">
        <v>1</v>
      </c>
      <c r="T305" s="89">
        <v>0</v>
      </c>
      <c r="U305" s="89">
        <v>0</v>
      </c>
      <c r="V305" s="89">
        <v>1</v>
      </c>
      <c r="W305" s="89">
        <v>1</v>
      </c>
    </row>
    <row r="306" spans="1:23">
      <c r="A306" s="87" t="s">
        <v>551</v>
      </c>
      <c r="B306" s="87" t="s">
        <v>566</v>
      </c>
      <c r="C306" s="87" t="s">
        <v>5138</v>
      </c>
      <c r="D306" s="88" t="s">
        <v>127</v>
      </c>
      <c r="E306" s="87" t="s">
        <v>592</v>
      </c>
      <c r="F306" s="88" t="s">
        <v>5139</v>
      </c>
      <c r="G306" s="89" t="s">
        <v>5140</v>
      </c>
      <c r="H306" s="89">
        <v>2</v>
      </c>
      <c r="I306" s="89">
        <v>2</v>
      </c>
      <c r="J306" s="89">
        <v>20</v>
      </c>
      <c r="K306" s="89">
        <v>7</v>
      </c>
      <c r="L306" s="89">
        <v>3</v>
      </c>
      <c r="M306" s="89">
        <v>3</v>
      </c>
      <c r="N306" s="89">
        <v>3</v>
      </c>
      <c r="O306" s="89">
        <v>3</v>
      </c>
      <c r="P306" s="89">
        <v>0</v>
      </c>
      <c r="Q306" s="89">
        <v>0</v>
      </c>
      <c r="R306" s="89">
        <v>1</v>
      </c>
      <c r="S306" s="89">
        <v>0</v>
      </c>
      <c r="T306" s="89">
        <v>1</v>
      </c>
      <c r="U306" s="89">
        <v>0</v>
      </c>
      <c r="V306" s="89">
        <v>0</v>
      </c>
      <c r="W306" s="89">
        <v>0</v>
      </c>
    </row>
    <row r="307" spans="1:23">
      <c r="A307" s="87" t="s">
        <v>551</v>
      </c>
      <c r="B307" s="87" t="s">
        <v>566</v>
      </c>
      <c r="C307" s="87" t="s">
        <v>5141</v>
      </c>
      <c r="D307" s="88" t="s">
        <v>127</v>
      </c>
      <c r="E307" s="87" t="s">
        <v>587</v>
      </c>
      <c r="F307" s="88" t="s">
        <v>5142</v>
      </c>
      <c r="G307" s="89" t="s">
        <v>5143</v>
      </c>
      <c r="H307" s="89">
        <v>4</v>
      </c>
      <c r="I307" s="89">
        <v>4</v>
      </c>
      <c r="J307" s="89">
        <v>92</v>
      </c>
      <c r="K307" s="89">
        <v>51</v>
      </c>
      <c r="L307" s="89">
        <v>8</v>
      </c>
      <c r="M307" s="89">
        <v>8</v>
      </c>
      <c r="N307" s="89">
        <v>5</v>
      </c>
      <c r="O307" s="89">
        <v>5</v>
      </c>
      <c r="P307" s="89">
        <v>3</v>
      </c>
      <c r="Q307" s="89">
        <v>3</v>
      </c>
      <c r="R307" s="89">
        <v>2</v>
      </c>
      <c r="S307" s="89">
        <v>2</v>
      </c>
      <c r="T307" s="89">
        <v>0</v>
      </c>
      <c r="U307" s="89">
        <v>0</v>
      </c>
      <c r="V307" s="89">
        <v>2</v>
      </c>
      <c r="W307" s="89">
        <v>2</v>
      </c>
    </row>
    <row r="308" spans="1:23">
      <c r="A308" s="87" t="s">
        <v>551</v>
      </c>
      <c r="B308" s="87" t="s">
        <v>566</v>
      </c>
      <c r="C308" s="87" t="s">
        <v>5144</v>
      </c>
      <c r="D308" s="88" t="s">
        <v>127</v>
      </c>
      <c r="E308" s="87" t="s">
        <v>5145</v>
      </c>
      <c r="F308" s="88" t="s">
        <v>5146</v>
      </c>
      <c r="G308" s="89" t="s">
        <v>5147</v>
      </c>
      <c r="H308" s="89">
        <v>6</v>
      </c>
      <c r="I308" s="89">
        <v>5</v>
      </c>
      <c r="J308" s="89">
        <v>98</v>
      </c>
      <c r="K308" s="89">
        <v>45</v>
      </c>
      <c r="L308" s="89">
        <v>9</v>
      </c>
      <c r="M308" s="89">
        <v>9</v>
      </c>
      <c r="N308" s="89">
        <v>9</v>
      </c>
      <c r="O308" s="89">
        <v>9</v>
      </c>
      <c r="P308" s="89">
        <v>0</v>
      </c>
      <c r="Q308" s="89">
        <v>0</v>
      </c>
      <c r="R308" s="89">
        <v>5</v>
      </c>
      <c r="S308" s="89">
        <v>3</v>
      </c>
      <c r="T308" s="89">
        <v>0</v>
      </c>
      <c r="U308" s="89">
        <v>0</v>
      </c>
      <c r="V308" s="89">
        <v>5</v>
      </c>
      <c r="W308" s="89">
        <v>3</v>
      </c>
    </row>
    <row r="309" spans="1:23">
      <c r="A309" s="87" t="s">
        <v>551</v>
      </c>
      <c r="B309" s="87" t="s">
        <v>566</v>
      </c>
      <c r="C309" s="87" t="s">
        <v>5148</v>
      </c>
      <c r="D309" s="88" t="s">
        <v>127</v>
      </c>
      <c r="E309" s="87" t="s">
        <v>1598</v>
      </c>
      <c r="F309" s="88" t="s">
        <v>5149</v>
      </c>
      <c r="G309" s="89" t="s">
        <v>5150</v>
      </c>
      <c r="H309" s="89">
        <v>7</v>
      </c>
      <c r="I309" s="89">
        <v>6</v>
      </c>
      <c r="J309" s="89">
        <v>105</v>
      </c>
      <c r="K309" s="89">
        <v>42</v>
      </c>
      <c r="L309" s="89">
        <v>10</v>
      </c>
      <c r="M309" s="89">
        <v>10</v>
      </c>
      <c r="N309" s="89">
        <v>10</v>
      </c>
      <c r="O309" s="89">
        <v>10</v>
      </c>
      <c r="P309" s="89">
        <v>0</v>
      </c>
      <c r="Q309" s="89">
        <v>0</v>
      </c>
      <c r="R309" s="89">
        <v>8</v>
      </c>
      <c r="S309" s="89">
        <v>4</v>
      </c>
      <c r="T309" s="89">
        <v>1</v>
      </c>
      <c r="U309" s="89">
        <v>0</v>
      </c>
      <c r="V309" s="89">
        <v>7</v>
      </c>
      <c r="W309" s="89">
        <v>4</v>
      </c>
    </row>
    <row r="310" spans="1:23">
      <c r="A310" s="87" t="s">
        <v>551</v>
      </c>
      <c r="B310" s="87" t="s">
        <v>566</v>
      </c>
      <c r="C310" s="87" t="s">
        <v>5151</v>
      </c>
      <c r="D310" s="88" t="s">
        <v>127</v>
      </c>
      <c r="E310" s="87" t="s">
        <v>5152</v>
      </c>
      <c r="F310" s="88" t="s">
        <v>5153</v>
      </c>
      <c r="G310" s="89" t="s">
        <v>5154</v>
      </c>
      <c r="H310" s="89">
        <v>6</v>
      </c>
      <c r="I310" s="89">
        <v>6</v>
      </c>
      <c r="J310" s="89">
        <v>155</v>
      </c>
      <c r="K310" s="89">
        <v>90</v>
      </c>
      <c r="L310" s="89">
        <v>11</v>
      </c>
      <c r="M310" s="89">
        <v>11</v>
      </c>
      <c r="N310" s="89">
        <v>11</v>
      </c>
      <c r="O310" s="89">
        <v>11</v>
      </c>
      <c r="P310" s="89">
        <v>0</v>
      </c>
      <c r="Q310" s="89">
        <v>0</v>
      </c>
      <c r="R310" s="89">
        <v>6</v>
      </c>
      <c r="S310" s="89">
        <v>4</v>
      </c>
      <c r="T310" s="89">
        <v>2</v>
      </c>
      <c r="U310" s="89">
        <v>1</v>
      </c>
      <c r="V310" s="89">
        <v>4</v>
      </c>
      <c r="W310" s="89">
        <v>3</v>
      </c>
    </row>
    <row r="311" spans="1:23">
      <c r="A311" s="87" t="s">
        <v>551</v>
      </c>
      <c r="B311" s="87" t="s">
        <v>566</v>
      </c>
      <c r="C311" s="87" t="s">
        <v>5155</v>
      </c>
      <c r="D311" s="88" t="s">
        <v>127</v>
      </c>
      <c r="E311" s="87" t="s">
        <v>5156</v>
      </c>
      <c r="F311" s="88" t="s">
        <v>5157</v>
      </c>
      <c r="G311" s="89" t="s">
        <v>5158</v>
      </c>
      <c r="H311" s="89">
        <v>5</v>
      </c>
      <c r="I311" s="89">
        <v>4</v>
      </c>
      <c r="J311" s="89">
        <v>75</v>
      </c>
      <c r="K311" s="89">
        <v>34</v>
      </c>
      <c r="L311" s="89">
        <v>7</v>
      </c>
      <c r="M311" s="89">
        <v>7</v>
      </c>
      <c r="N311" s="89">
        <v>7</v>
      </c>
      <c r="O311" s="89">
        <v>7</v>
      </c>
      <c r="P311" s="89">
        <v>0</v>
      </c>
      <c r="Q311" s="89">
        <v>0</v>
      </c>
      <c r="R311" s="89">
        <v>4</v>
      </c>
      <c r="S311" s="89">
        <v>2</v>
      </c>
      <c r="T311" s="89">
        <v>1</v>
      </c>
      <c r="U311" s="89">
        <v>1</v>
      </c>
      <c r="V311" s="89">
        <v>3</v>
      </c>
      <c r="W311" s="89">
        <v>1</v>
      </c>
    </row>
    <row r="312" spans="1:23">
      <c r="A312" s="87" t="s">
        <v>551</v>
      </c>
      <c r="B312" s="87" t="s">
        <v>566</v>
      </c>
      <c r="C312" s="87" t="s">
        <v>5159</v>
      </c>
      <c r="D312" s="88" t="s">
        <v>127</v>
      </c>
      <c r="E312" s="87" t="s">
        <v>5160</v>
      </c>
      <c r="F312" s="88" t="s">
        <v>5161</v>
      </c>
      <c r="G312" s="89" t="s">
        <v>5162</v>
      </c>
      <c r="H312" s="89">
        <v>6</v>
      </c>
      <c r="I312" s="89">
        <v>6</v>
      </c>
      <c r="J312" s="89">
        <v>138</v>
      </c>
      <c r="K312" s="89">
        <v>62</v>
      </c>
      <c r="L312" s="89">
        <v>11</v>
      </c>
      <c r="M312" s="89">
        <v>11</v>
      </c>
      <c r="N312" s="89">
        <v>11</v>
      </c>
      <c r="O312" s="89">
        <v>11</v>
      </c>
      <c r="P312" s="89">
        <v>0</v>
      </c>
      <c r="Q312" s="89">
        <v>0</v>
      </c>
      <c r="R312" s="89">
        <v>5</v>
      </c>
      <c r="S312" s="89">
        <v>1</v>
      </c>
      <c r="T312" s="89">
        <v>1</v>
      </c>
      <c r="U312" s="89">
        <v>0</v>
      </c>
      <c r="V312" s="89">
        <v>4</v>
      </c>
      <c r="W312" s="89">
        <v>1</v>
      </c>
    </row>
    <row r="313" spans="1:23">
      <c r="A313" s="87" t="s">
        <v>551</v>
      </c>
      <c r="B313" s="87" t="s">
        <v>566</v>
      </c>
      <c r="C313" s="87" t="s">
        <v>5163</v>
      </c>
      <c r="D313" s="88" t="s">
        <v>127</v>
      </c>
      <c r="E313" s="87" t="s">
        <v>5164</v>
      </c>
      <c r="F313" s="88" t="s">
        <v>5165</v>
      </c>
      <c r="G313" s="89" t="s">
        <v>5166</v>
      </c>
      <c r="H313" s="89">
        <v>9</v>
      </c>
      <c r="I313" s="89">
        <v>9</v>
      </c>
      <c r="J313" s="89">
        <v>231</v>
      </c>
      <c r="K313" s="89">
        <v>114</v>
      </c>
      <c r="L313" s="89">
        <v>21</v>
      </c>
      <c r="M313" s="89">
        <v>21</v>
      </c>
      <c r="N313" s="89">
        <v>21</v>
      </c>
      <c r="O313" s="89">
        <v>21</v>
      </c>
      <c r="P313" s="89">
        <v>0</v>
      </c>
      <c r="Q313" s="89">
        <v>0</v>
      </c>
      <c r="R313" s="89">
        <v>9</v>
      </c>
      <c r="S313" s="89">
        <v>5</v>
      </c>
      <c r="T313" s="89">
        <v>1</v>
      </c>
      <c r="U313" s="89">
        <v>1</v>
      </c>
      <c r="V313" s="89">
        <v>8</v>
      </c>
      <c r="W313" s="89">
        <v>4</v>
      </c>
    </row>
    <row r="314" spans="1:23">
      <c r="A314" s="87" t="s">
        <v>551</v>
      </c>
      <c r="B314" s="87" t="s">
        <v>566</v>
      </c>
      <c r="C314" s="87" t="s">
        <v>4576</v>
      </c>
      <c r="D314" s="88" t="s">
        <v>127</v>
      </c>
      <c r="E314" s="87" t="s">
        <v>5167</v>
      </c>
      <c r="F314" s="88" t="s">
        <v>5168</v>
      </c>
      <c r="G314" s="89" t="s">
        <v>5169</v>
      </c>
      <c r="H314" s="89">
        <v>5</v>
      </c>
      <c r="I314" s="89">
        <v>5</v>
      </c>
      <c r="J314" s="89">
        <v>122</v>
      </c>
      <c r="K314" s="89">
        <v>64</v>
      </c>
      <c r="L314" s="89">
        <v>11</v>
      </c>
      <c r="M314" s="89">
        <v>11</v>
      </c>
      <c r="N314" s="89">
        <v>11</v>
      </c>
      <c r="O314" s="89">
        <v>11</v>
      </c>
      <c r="P314" s="89">
        <v>0</v>
      </c>
      <c r="Q314" s="89">
        <v>0</v>
      </c>
      <c r="R314" s="89">
        <v>6</v>
      </c>
      <c r="S314" s="89">
        <v>4</v>
      </c>
      <c r="T314" s="89">
        <v>1</v>
      </c>
      <c r="U314" s="89">
        <v>1</v>
      </c>
      <c r="V314" s="89">
        <v>5</v>
      </c>
      <c r="W314" s="89">
        <v>3</v>
      </c>
    </row>
    <row r="315" spans="1:23">
      <c r="A315" s="87" t="s">
        <v>551</v>
      </c>
      <c r="B315" s="87" t="s">
        <v>566</v>
      </c>
      <c r="C315" s="87" t="s">
        <v>5170</v>
      </c>
      <c r="D315" s="88" t="s">
        <v>127</v>
      </c>
      <c r="E315" s="87" t="s">
        <v>5171</v>
      </c>
      <c r="F315" s="88" t="s">
        <v>5172</v>
      </c>
      <c r="G315" s="89" t="s">
        <v>5173</v>
      </c>
      <c r="H315" s="89">
        <v>8</v>
      </c>
      <c r="I315" s="89">
        <v>3</v>
      </c>
      <c r="J315" s="89">
        <v>37</v>
      </c>
      <c r="K315" s="89">
        <v>20</v>
      </c>
      <c r="L315" s="89">
        <v>6</v>
      </c>
      <c r="M315" s="89">
        <v>5</v>
      </c>
      <c r="N315" s="89">
        <v>6</v>
      </c>
      <c r="O315" s="89">
        <v>5</v>
      </c>
      <c r="P315" s="89">
        <v>0</v>
      </c>
      <c r="Q315" s="89">
        <v>0</v>
      </c>
      <c r="R315" s="89">
        <v>0</v>
      </c>
      <c r="S315" s="89">
        <v>0</v>
      </c>
      <c r="T315" s="89">
        <v>0</v>
      </c>
      <c r="U315" s="89">
        <v>0</v>
      </c>
      <c r="V315" s="89">
        <v>0</v>
      </c>
      <c r="W315" s="89">
        <v>0</v>
      </c>
    </row>
    <row r="316" spans="1:23">
      <c r="A316" s="87" t="s">
        <v>551</v>
      </c>
      <c r="B316" s="87" t="s">
        <v>566</v>
      </c>
      <c r="C316" s="87" t="s">
        <v>5174</v>
      </c>
      <c r="D316" s="88" t="s">
        <v>127</v>
      </c>
      <c r="E316" s="87" t="s">
        <v>5175</v>
      </c>
      <c r="F316" s="88" t="s">
        <v>5176</v>
      </c>
      <c r="G316" s="89" t="s">
        <v>5177</v>
      </c>
      <c r="H316" s="89">
        <v>9</v>
      </c>
      <c r="I316" s="89">
        <v>7</v>
      </c>
      <c r="J316" s="89">
        <v>134</v>
      </c>
      <c r="K316" s="89">
        <v>63</v>
      </c>
      <c r="L316" s="89">
        <v>15</v>
      </c>
      <c r="M316" s="89">
        <v>13</v>
      </c>
      <c r="N316" s="89">
        <v>13</v>
      </c>
      <c r="O316" s="89">
        <v>11</v>
      </c>
      <c r="P316" s="89">
        <v>2</v>
      </c>
      <c r="Q316" s="89">
        <v>2</v>
      </c>
      <c r="R316" s="89">
        <v>6</v>
      </c>
      <c r="S316" s="89">
        <v>4</v>
      </c>
      <c r="T316" s="89">
        <v>1</v>
      </c>
      <c r="U316" s="89">
        <v>1</v>
      </c>
      <c r="V316" s="89">
        <v>5</v>
      </c>
      <c r="W316" s="89">
        <v>3</v>
      </c>
    </row>
    <row r="317" spans="1:23">
      <c r="A317" s="87" t="s">
        <v>551</v>
      </c>
      <c r="B317" s="87" t="s">
        <v>566</v>
      </c>
      <c r="C317" s="87" t="s">
        <v>5178</v>
      </c>
      <c r="D317" s="88" t="s">
        <v>127</v>
      </c>
      <c r="E317" s="87" t="s">
        <v>567</v>
      </c>
      <c r="F317" s="88" t="s">
        <v>5179</v>
      </c>
      <c r="G317" s="89" t="s">
        <v>5180</v>
      </c>
      <c r="H317" s="89">
        <v>4</v>
      </c>
      <c r="I317" s="89">
        <v>4</v>
      </c>
      <c r="J317" s="89">
        <v>102</v>
      </c>
      <c r="K317" s="89">
        <v>59</v>
      </c>
      <c r="L317" s="89">
        <v>9</v>
      </c>
      <c r="M317" s="89">
        <v>9</v>
      </c>
      <c r="N317" s="89">
        <v>9</v>
      </c>
      <c r="O317" s="89">
        <v>9</v>
      </c>
      <c r="P317" s="89">
        <v>0</v>
      </c>
      <c r="Q317" s="89">
        <v>0</v>
      </c>
      <c r="R317" s="89">
        <v>8</v>
      </c>
      <c r="S317" s="89">
        <v>5</v>
      </c>
      <c r="T317" s="89">
        <v>1</v>
      </c>
      <c r="U317" s="89">
        <v>0</v>
      </c>
      <c r="V317" s="89">
        <v>7</v>
      </c>
      <c r="W317" s="89">
        <v>5</v>
      </c>
    </row>
    <row r="318" spans="1:23">
      <c r="A318" s="87" t="s">
        <v>598</v>
      </c>
      <c r="B318" s="87" t="s">
        <v>599</v>
      </c>
      <c r="C318" s="87" t="s">
        <v>5181</v>
      </c>
      <c r="D318" s="88" t="s">
        <v>127</v>
      </c>
      <c r="E318" s="87" t="s">
        <v>5182</v>
      </c>
      <c r="F318" s="88" t="s">
        <v>5183</v>
      </c>
      <c r="G318" s="89" t="s">
        <v>5184</v>
      </c>
      <c r="H318" s="89">
        <v>4</v>
      </c>
      <c r="I318" s="89">
        <v>4</v>
      </c>
      <c r="J318" s="89">
        <v>63</v>
      </c>
      <c r="K318" s="89">
        <v>32</v>
      </c>
      <c r="L318" s="89">
        <v>7</v>
      </c>
      <c r="M318" s="89">
        <v>7</v>
      </c>
      <c r="N318" s="89">
        <v>7</v>
      </c>
      <c r="O318" s="89">
        <v>7</v>
      </c>
      <c r="P318" s="89">
        <v>0</v>
      </c>
      <c r="Q318" s="89">
        <v>0</v>
      </c>
      <c r="R318" s="89">
        <v>0</v>
      </c>
      <c r="S318" s="89">
        <v>0</v>
      </c>
      <c r="T318" s="89">
        <v>0</v>
      </c>
      <c r="U318" s="89">
        <v>0</v>
      </c>
      <c r="V318" s="89">
        <v>0</v>
      </c>
      <c r="W318" s="89">
        <v>0</v>
      </c>
    </row>
    <row r="319" spans="1:23">
      <c r="A319" s="87" t="s">
        <v>598</v>
      </c>
      <c r="B319" s="87" t="s">
        <v>599</v>
      </c>
      <c r="C319" s="87" t="s">
        <v>5185</v>
      </c>
      <c r="D319" s="88" t="s">
        <v>127</v>
      </c>
      <c r="E319" s="87" t="s">
        <v>5186</v>
      </c>
      <c r="F319" s="88" t="s">
        <v>5187</v>
      </c>
      <c r="G319" s="89" t="s">
        <v>5188</v>
      </c>
      <c r="H319" s="89">
        <v>3</v>
      </c>
      <c r="I319" s="89">
        <v>3</v>
      </c>
      <c r="J319" s="89">
        <v>68</v>
      </c>
      <c r="K319" s="89">
        <v>35</v>
      </c>
      <c r="L319" s="89">
        <v>8</v>
      </c>
      <c r="M319" s="89">
        <v>8</v>
      </c>
      <c r="N319" s="89">
        <v>8</v>
      </c>
      <c r="O319" s="89">
        <v>8</v>
      </c>
      <c r="P319" s="89">
        <v>0</v>
      </c>
      <c r="Q319" s="89">
        <v>0</v>
      </c>
      <c r="R319" s="89">
        <v>1</v>
      </c>
      <c r="S319" s="89">
        <v>1</v>
      </c>
      <c r="T319" s="89">
        <v>0</v>
      </c>
      <c r="U319" s="89">
        <v>0</v>
      </c>
      <c r="V319" s="89">
        <v>1</v>
      </c>
      <c r="W319" s="89">
        <v>1</v>
      </c>
    </row>
    <row r="320" spans="1:23">
      <c r="A320" s="87" t="s">
        <v>598</v>
      </c>
      <c r="B320" s="87" t="s">
        <v>599</v>
      </c>
      <c r="C320" s="87" t="s">
        <v>5189</v>
      </c>
      <c r="D320" s="88" t="s">
        <v>127</v>
      </c>
      <c r="E320" s="87" t="s">
        <v>1756</v>
      </c>
      <c r="F320" s="88" t="s">
        <v>5190</v>
      </c>
      <c r="G320" s="89" t="s">
        <v>5191</v>
      </c>
      <c r="H320" s="89">
        <v>9</v>
      </c>
      <c r="I320" s="89">
        <v>6</v>
      </c>
      <c r="J320" s="89">
        <v>105</v>
      </c>
      <c r="K320" s="89">
        <v>53</v>
      </c>
      <c r="L320" s="89">
        <v>11</v>
      </c>
      <c r="M320" s="89">
        <v>11</v>
      </c>
      <c r="N320" s="89">
        <v>11</v>
      </c>
      <c r="O320" s="89">
        <v>11</v>
      </c>
      <c r="P320" s="89">
        <v>0</v>
      </c>
      <c r="Q320" s="89">
        <v>0</v>
      </c>
      <c r="R320" s="89">
        <v>6</v>
      </c>
      <c r="S320" s="89">
        <v>3</v>
      </c>
      <c r="T320" s="89">
        <v>2</v>
      </c>
      <c r="U320" s="89">
        <v>1</v>
      </c>
      <c r="V320" s="89">
        <v>4</v>
      </c>
      <c r="W320" s="89">
        <v>2</v>
      </c>
    </row>
    <row r="321" spans="1:23">
      <c r="A321" s="87" t="s">
        <v>598</v>
      </c>
      <c r="B321" s="87" t="s">
        <v>599</v>
      </c>
      <c r="C321" s="87" t="s">
        <v>5192</v>
      </c>
      <c r="D321" s="88" t="s">
        <v>127</v>
      </c>
      <c r="E321" s="87" t="s">
        <v>607</v>
      </c>
      <c r="F321" s="88" t="s">
        <v>5193</v>
      </c>
      <c r="G321" s="89" t="s">
        <v>5194</v>
      </c>
      <c r="H321" s="89">
        <v>5</v>
      </c>
      <c r="I321" s="89">
        <v>3</v>
      </c>
      <c r="J321" s="89">
        <v>56</v>
      </c>
      <c r="K321" s="89">
        <v>19</v>
      </c>
      <c r="L321" s="89">
        <v>7</v>
      </c>
      <c r="M321" s="89">
        <v>7</v>
      </c>
      <c r="N321" s="89">
        <v>7</v>
      </c>
      <c r="O321" s="89">
        <v>7</v>
      </c>
      <c r="P321" s="89">
        <v>0</v>
      </c>
      <c r="Q321" s="89">
        <v>0</v>
      </c>
      <c r="R321" s="89">
        <v>5</v>
      </c>
      <c r="S321" s="89">
        <v>4</v>
      </c>
      <c r="T321" s="89">
        <v>1</v>
      </c>
      <c r="U321" s="89">
        <v>1</v>
      </c>
      <c r="V321" s="89">
        <v>4</v>
      </c>
      <c r="W321" s="89">
        <v>3</v>
      </c>
    </row>
    <row r="322" spans="1:23">
      <c r="A322" s="87" t="s">
        <v>598</v>
      </c>
      <c r="B322" s="87" t="s">
        <v>599</v>
      </c>
      <c r="C322" s="87" t="s">
        <v>5195</v>
      </c>
      <c r="D322" s="88" t="s">
        <v>127</v>
      </c>
      <c r="E322" s="87" t="s">
        <v>5196</v>
      </c>
      <c r="F322" s="88" t="s">
        <v>5197</v>
      </c>
      <c r="G322" s="89" t="s">
        <v>5198</v>
      </c>
      <c r="H322" s="89">
        <v>2</v>
      </c>
      <c r="I322" s="89">
        <v>2</v>
      </c>
      <c r="J322" s="89">
        <v>29</v>
      </c>
      <c r="K322" s="89">
        <v>13</v>
      </c>
      <c r="L322" s="89">
        <v>3</v>
      </c>
      <c r="M322" s="89">
        <v>3</v>
      </c>
      <c r="N322" s="89">
        <v>3</v>
      </c>
      <c r="O322" s="89">
        <v>3</v>
      </c>
      <c r="P322" s="89">
        <v>0</v>
      </c>
      <c r="Q322" s="89">
        <v>0</v>
      </c>
      <c r="R322" s="89">
        <v>1</v>
      </c>
      <c r="S322" s="89">
        <v>0</v>
      </c>
      <c r="T322" s="89">
        <v>0</v>
      </c>
      <c r="U322" s="89">
        <v>0</v>
      </c>
      <c r="V322" s="89">
        <v>1</v>
      </c>
      <c r="W322" s="89">
        <v>0</v>
      </c>
    </row>
    <row r="323" spans="1:23">
      <c r="A323" s="87" t="s">
        <v>598</v>
      </c>
      <c r="B323" s="87" t="s">
        <v>599</v>
      </c>
      <c r="C323" s="87" t="s">
        <v>5199</v>
      </c>
      <c r="D323" s="88" t="s">
        <v>127</v>
      </c>
      <c r="E323" s="87" t="s">
        <v>5200</v>
      </c>
      <c r="F323" s="88" t="s">
        <v>5201</v>
      </c>
      <c r="G323" s="89" t="s">
        <v>5202</v>
      </c>
      <c r="H323" s="89">
        <v>6</v>
      </c>
      <c r="I323" s="89">
        <v>6</v>
      </c>
      <c r="J323" s="89">
        <v>102</v>
      </c>
      <c r="K323" s="89">
        <v>46</v>
      </c>
      <c r="L323" s="89">
        <v>11</v>
      </c>
      <c r="M323" s="89">
        <v>11</v>
      </c>
      <c r="N323" s="89">
        <v>11</v>
      </c>
      <c r="O323" s="89">
        <v>11</v>
      </c>
      <c r="P323" s="89">
        <v>0</v>
      </c>
      <c r="Q323" s="89">
        <v>0</v>
      </c>
      <c r="R323" s="89">
        <v>3</v>
      </c>
      <c r="S323" s="89">
        <v>1</v>
      </c>
      <c r="T323" s="89">
        <v>0</v>
      </c>
      <c r="U323" s="89">
        <v>0</v>
      </c>
      <c r="V323" s="89">
        <v>3</v>
      </c>
      <c r="W323" s="89">
        <v>1</v>
      </c>
    </row>
    <row r="324" spans="1:23">
      <c r="A324" s="87" t="s">
        <v>598</v>
      </c>
      <c r="B324" s="87" t="s">
        <v>599</v>
      </c>
      <c r="C324" s="87" t="s">
        <v>5203</v>
      </c>
      <c r="D324" s="88" t="s">
        <v>127</v>
      </c>
      <c r="E324" s="87" t="s">
        <v>5204</v>
      </c>
      <c r="F324" s="88" t="s">
        <v>5205</v>
      </c>
      <c r="G324" s="89" t="s">
        <v>5206</v>
      </c>
      <c r="H324" s="89">
        <v>5</v>
      </c>
      <c r="I324" s="89">
        <v>5</v>
      </c>
      <c r="J324" s="89">
        <v>115</v>
      </c>
      <c r="K324" s="89">
        <v>54</v>
      </c>
      <c r="L324" s="89">
        <v>9</v>
      </c>
      <c r="M324" s="89">
        <v>9</v>
      </c>
      <c r="N324" s="89">
        <v>9</v>
      </c>
      <c r="O324" s="89">
        <v>9</v>
      </c>
      <c r="P324" s="89">
        <v>0</v>
      </c>
      <c r="Q324" s="89">
        <v>0</v>
      </c>
      <c r="R324" s="89">
        <v>8</v>
      </c>
      <c r="S324" s="89">
        <v>7</v>
      </c>
      <c r="T324" s="89">
        <v>1</v>
      </c>
      <c r="U324" s="89">
        <v>1</v>
      </c>
      <c r="V324" s="89">
        <v>7</v>
      </c>
      <c r="W324" s="89">
        <v>6</v>
      </c>
    </row>
    <row r="325" spans="1:23">
      <c r="A325" s="87" t="s">
        <v>598</v>
      </c>
      <c r="B325" s="87" t="s">
        <v>599</v>
      </c>
      <c r="C325" s="87" t="s">
        <v>5207</v>
      </c>
      <c r="D325" s="88" t="s">
        <v>127</v>
      </c>
      <c r="E325" s="87" t="s">
        <v>5208</v>
      </c>
      <c r="F325" s="88" t="s">
        <v>5209</v>
      </c>
      <c r="G325" s="89" t="s">
        <v>5210</v>
      </c>
      <c r="H325" s="89">
        <v>5</v>
      </c>
      <c r="I325" s="89">
        <v>5</v>
      </c>
      <c r="J325" s="89">
        <v>115</v>
      </c>
      <c r="K325" s="89">
        <v>69</v>
      </c>
      <c r="L325" s="89">
        <v>12</v>
      </c>
      <c r="M325" s="89">
        <v>12</v>
      </c>
      <c r="N325" s="89">
        <v>12</v>
      </c>
      <c r="O325" s="89">
        <v>12</v>
      </c>
      <c r="P325" s="89">
        <v>0</v>
      </c>
      <c r="Q325" s="89">
        <v>0</v>
      </c>
      <c r="R325" s="89">
        <v>4</v>
      </c>
      <c r="S325" s="89">
        <v>2</v>
      </c>
      <c r="T325" s="89">
        <v>0</v>
      </c>
      <c r="U325" s="89">
        <v>0</v>
      </c>
      <c r="V325" s="89">
        <v>4</v>
      </c>
      <c r="W325" s="89">
        <v>2</v>
      </c>
    </row>
    <row r="326" spans="1:23">
      <c r="A326" s="87" t="s">
        <v>598</v>
      </c>
      <c r="B326" s="87" t="s">
        <v>599</v>
      </c>
      <c r="C326" s="87" t="s">
        <v>5211</v>
      </c>
      <c r="D326" s="88" t="s">
        <v>127</v>
      </c>
      <c r="E326" s="87" t="s">
        <v>5212</v>
      </c>
      <c r="F326" s="88" t="s">
        <v>5213</v>
      </c>
      <c r="G326" s="89" t="s">
        <v>5214</v>
      </c>
      <c r="H326" s="89">
        <v>4</v>
      </c>
      <c r="I326" s="89">
        <v>3</v>
      </c>
      <c r="J326" s="89">
        <v>62</v>
      </c>
      <c r="K326" s="89">
        <v>34</v>
      </c>
      <c r="L326" s="89">
        <v>4</v>
      </c>
      <c r="M326" s="89">
        <v>4</v>
      </c>
      <c r="N326" s="89">
        <v>4</v>
      </c>
      <c r="O326" s="89">
        <v>4</v>
      </c>
      <c r="P326" s="89">
        <v>0</v>
      </c>
      <c r="Q326" s="89">
        <v>0</v>
      </c>
      <c r="R326" s="89">
        <v>2</v>
      </c>
      <c r="S326" s="89">
        <v>1</v>
      </c>
      <c r="T326" s="89">
        <v>2</v>
      </c>
      <c r="U326" s="89">
        <v>1</v>
      </c>
      <c r="V326" s="89">
        <v>0</v>
      </c>
      <c r="W326" s="89">
        <v>0</v>
      </c>
    </row>
    <row r="327" spans="1:23">
      <c r="A327" s="87" t="s">
        <v>598</v>
      </c>
      <c r="B327" s="87" t="s">
        <v>599</v>
      </c>
      <c r="C327" s="87" t="s">
        <v>5215</v>
      </c>
      <c r="D327" s="88" t="s">
        <v>127</v>
      </c>
      <c r="E327" s="87" t="s">
        <v>5216</v>
      </c>
      <c r="F327" s="88" t="s">
        <v>5217</v>
      </c>
      <c r="G327" s="89" t="s">
        <v>5218</v>
      </c>
      <c r="H327" s="89">
        <v>4</v>
      </c>
      <c r="I327" s="89">
        <v>0</v>
      </c>
      <c r="J327" s="89">
        <v>0</v>
      </c>
      <c r="K327" s="89">
        <v>0</v>
      </c>
      <c r="L327" s="89">
        <v>0</v>
      </c>
      <c r="M327" s="89">
        <v>0</v>
      </c>
      <c r="N327" s="89">
        <v>0</v>
      </c>
      <c r="O327" s="89">
        <v>0</v>
      </c>
      <c r="P327" s="89">
        <v>0</v>
      </c>
      <c r="Q327" s="89">
        <v>0</v>
      </c>
      <c r="R327" s="89">
        <v>0</v>
      </c>
      <c r="S327" s="89">
        <v>0</v>
      </c>
      <c r="T327" s="89">
        <v>0</v>
      </c>
      <c r="U327" s="89">
        <v>0</v>
      </c>
      <c r="V327" s="89">
        <v>0</v>
      </c>
      <c r="W327" s="89">
        <v>0</v>
      </c>
    </row>
    <row r="328" spans="1:23">
      <c r="A328" s="87" t="s">
        <v>598</v>
      </c>
      <c r="B328" s="87" t="s">
        <v>599</v>
      </c>
      <c r="C328" s="87" t="s">
        <v>5219</v>
      </c>
      <c r="D328" s="88" t="s">
        <v>127</v>
      </c>
      <c r="E328" s="87" t="s">
        <v>5220</v>
      </c>
      <c r="F328" s="88" t="s">
        <v>5221</v>
      </c>
      <c r="G328" s="89" t="s">
        <v>5222</v>
      </c>
      <c r="H328" s="89">
        <v>4</v>
      </c>
      <c r="I328" s="89">
        <v>2</v>
      </c>
      <c r="J328" s="89">
        <v>40</v>
      </c>
      <c r="K328" s="89">
        <v>23</v>
      </c>
      <c r="L328" s="89">
        <v>4</v>
      </c>
      <c r="M328" s="89">
        <v>4</v>
      </c>
      <c r="N328" s="89">
        <v>4</v>
      </c>
      <c r="O328" s="89">
        <v>4</v>
      </c>
      <c r="P328" s="89">
        <v>0</v>
      </c>
      <c r="Q328" s="89">
        <v>0</v>
      </c>
      <c r="R328" s="89">
        <v>3</v>
      </c>
      <c r="S328" s="89">
        <v>1</v>
      </c>
      <c r="T328" s="89">
        <v>1</v>
      </c>
      <c r="U328" s="89">
        <v>0</v>
      </c>
      <c r="V328" s="89">
        <v>2</v>
      </c>
      <c r="W328" s="89">
        <v>1</v>
      </c>
    </row>
    <row r="329" spans="1:23">
      <c r="A329" s="87" t="s">
        <v>598</v>
      </c>
      <c r="B329" s="87" t="s">
        <v>599</v>
      </c>
      <c r="C329" s="87" t="s">
        <v>4612</v>
      </c>
      <c r="D329" s="88" t="s">
        <v>127</v>
      </c>
      <c r="E329" s="87" t="s">
        <v>5223</v>
      </c>
      <c r="F329" s="88" t="s">
        <v>5224</v>
      </c>
      <c r="G329" s="89" t="s">
        <v>5225</v>
      </c>
      <c r="H329" s="89">
        <v>7</v>
      </c>
      <c r="I329" s="89">
        <v>5</v>
      </c>
      <c r="J329" s="89">
        <v>102</v>
      </c>
      <c r="K329" s="89">
        <v>54</v>
      </c>
      <c r="L329" s="89">
        <v>8</v>
      </c>
      <c r="M329" s="89">
        <v>8</v>
      </c>
      <c r="N329" s="89">
        <v>8</v>
      </c>
      <c r="O329" s="89">
        <v>8</v>
      </c>
      <c r="P329" s="89">
        <v>0</v>
      </c>
      <c r="Q329" s="89">
        <v>0</v>
      </c>
      <c r="R329" s="89">
        <v>4</v>
      </c>
      <c r="S329" s="89">
        <v>2</v>
      </c>
      <c r="T329" s="89">
        <v>1</v>
      </c>
      <c r="U329" s="89">
        <v>1</v>
      </c>
      <c r="V329" s="89">
        <v>3</v>
      </c>
      <c r="W329" s="89">
        <v>1</v>
      </c>
    </row>
    <row r="330" spans="1:23">
      <c r="A330" s="87" t="s">
        <v>598</v>
      </c>
      <c r="B330" s="87" t="s">
        <v>599</v>
      </c>
      <c r="C330" s="87" t="s">
        <v>5226</v>
      </c>
      <c r="D330" s="88" t="s">
        <v>127</v>
      </c>
      <c r="E330" s="87" t="s">
        <v>5227</v>
      </c>
      <c r="F330" s="88" t="s">
        <v>5228</v>
      </c>
      <c r="G330" s="89" t="s">
        <v>5229</v>
      </c>
      <c r="H330" s="89">
        <v>1</v>
      </c>
      <c r="I330" s="89">
        <v>1</v>
      </c>
      <c r="J330" s="89">
        <v>15</v>
      </c>
      <c r="K330" s="89">
        <v>8</v>
      </c>
      <c r="L330" s="89">
        <v>2</v>
      </c>
      <c r="M330" s="89">
        <v>2</v>
      </c>
      <c r="N330" s="89">
        <v>2</v>
      </c>
      <c r="O330" s="89">
        <v>2</v>
      </c>
      <c r="P330" s="89">
        <v>0</v>
      </c>
      <c r="Q330" s="89">
        <v>0</v>
      </c>
      <c r="R330" s="89">
        <v>2</v>
      </c>
      <c r="S330" s="89">
        <v>1</v>
      </c>
      <c r="T330" s="89">
        <v>0</v>
      </c>
      <c r="U330" s="89">
        <v>0</v>
      </c>
      <c r="V330" s="89">
        <v>2</v>
      </c>
      <c r="W330" s="89">
        <v>1</v>
      </c>
    </row>
    <row r="331" spans="1:23">
      <c r="A331" s="87" t="s">
        <v>598</v>
      </c>
      <c r="B331" s="87" t="s">
        <v>599</v>
      </c>
      <c r="C331" s="87" t="s">
        <v>5230</v>
      </c>
      <c r="D331" s="88" t="s">
        <v>86</v>
      </c>
      <c r="E331" s="87" t="s">
        <v>605</v>
      </c>
      <c r="F331" s="88" t="s">
        <v>606</v>
      </c>
      <c r="G331" s="89" t="s">
        <v>5231</v>
      </c>
      <c r="H331" s="89">
        <v>3</v>
      </c>
      <c r="I331" s="89">
        <v>3</v>
      </c>
      <c r="J331" s="89">
        <v>53</v>
      </c>
      <c r="K331" s="89">
        <v>30</v>
      </c>
      <c r="L331" s="89">
        <v>5</v>
      </c>
      <c r="M331" s="89">
        <v>5</v>
      </c>
      <c r="N331" s="89">
        <v>3</v>
      </c>
      <c r="O331" s="89">
        <v>3</v>
      </c>
      <c r="P331" s="89">
        <v>2</v>
      </c>
      <c r="Q331" s="89">
        <v>2</v>
      </c>
      <c r="R331" s="89">
        <v>3</v>
      </c>
      <c r="S331" s="89">
        <v>3</v>
      </c>
      <c r="T331" s="89">
        <v>0</v>
      </c>
      <c r="U331" s="89">
        <v>0</v>
      </c>
      <c r="V331" s="89">
        <v>3</v>
      </c>
      <c r="W331" s="89">
        <v>3</v>
      </c>
    </row>
    <row r="332" spans="1:23">
      <c r="A332" s="87" t="s">
        <v>598</v>
      </c>
      <c r="B332" s="87" t="s">
        <v>599</v>
      </c>
      <c r="C332" s="87" t="s">
        <v>5232</v>
      </c>
      <c r="D332" s="88" t="s">
        <v>86</v>
      </c>
      <c r="E332" s="87" t="s">
        <v>609</v>
      </c>
      <c r="F332" s="88" t="s">
        <v>5233</v>
      </c>
      <c r="G332" s="89" t="s">
        <v>5234</v>
      </c>
      <c r="H332" s="89">
        <v>9</v>
      </c>
      <c r="I332" s="89">
        <v>9</v>
      </c>
      <c r="J332" s="89">
        <v>118</v>
      </c>
      <c r="K332" s="89">
        <v>57</v>
      </c>
      <c r="L332" s="89">
        <v>11</v>
      </c>
      <c r="M332" s="89">
        <v>11</v>
      </c>
      <c r="N332" s="89">
        <v>11</v>
      </c>
      <c r="O332" s="89">
        <v>11</v>
      </c>
      <c r="P332" s="89">
        <v>0</v>
      </c>
      <c r="Q332" s="89">
        <v>0</v>
      </c>
      <c r="R332" s="89">
        <v>8</v>
      </c>
      <c r="S332" s="89">
        <v>7</v>
      </c>
      <c r="T332" s="89">
        <v>3</v>
      </c>
      <c r="U332" s="89">
        <v>2</v>
      </c>
      <c r="V332" s="89">
        <v>5</v>
      </c>
      <c r="W332" s="89">
        <v>5</v>
      </c>
    </row>
    <row r="333" spans="1:23">
      <c r="A333" s="87" t="s">
        <v>598</v>
      </c>
      <c r="B333" s="87" t="s">
        <v>599</v>
      </c>
      <c r="C333" s="87" t="s">
        <v>5235</v>
      </c>
      <c r="D333" s="88" t="s">
        <v>86</v>
      </c>
      <c r="E333" s="87" t="s">
        <v>5236</v>
      </c>
      <c r="F333" s="88" t="s">
        <v>5237</v>
      </c>
      <c r="G333" s="89" t="s">
        <v>5238</v>
      </c>
      <c r="H333" s="89">
        <v>10</v>
      </c>
      <c r="I333" s="89">
        <v>10</v>
      </c>
      <c r="J333" s="89">
        <v>151</v>
      </c>
      <c r="K333" s="89">
        <v>80</v>
      </c>
      <c r="L333" s="89">
        <v>12</v>
      </c>
      <c r="M333" s="89">
        <v>12</v>
      </c>
      <c r="N333" s="89">
        <v>12</v>
      </c>
      <c r="O333" s="89">
        <v>12</v>
      </c>
      <c r="P333" s="89">
        <v>0</v>
      </c>
      <c r="Q333" s="89">
        <v>0</v>
      </c>
      <c r="R333" s="89">
        <v>9</v>
      </c>
      <c r="S333" s="89">
        <v>7</v>
      </c>
      <c r="T333" s="89">
        <v>3</v>
      </c>
      <c r="U333" s="89">
        <v>2</v>
      </c>
      <c r="V333" s="89">
        <v>6</v>
      </c>
      <c r="W333" s="89">
        <v>5</v>
      </c>
    </row>
    <row r="334" spans="1:23">
      <c r="A334" s="87" t="s">
        <v>598</v>
      </c>
      <c r="B334" s="87" t="s">
        <v>599</v>
      </c>
      <c r="C334" s="87" t="s">
        <v>5239</v>
      </c>
      <c r="D334" s="88" t="s">
        <v>86</v>
      </c>
      <c r="E334" s="87" t="s">
        <v>611</v>
      </c>
      <c r="F334" s="88" t="s">
        <v>612</v>
      </c>
      <c r="G334" s="89" t="s">
        <v>5240</v>
      </c>
      <c r="H334" s="89">
        <v>2</v>
      </c>
      <c r="I334" s="89">
        <v>2</v>
      </c>
      <c r="J334" s="89">
        <v>48</v>
      </c>
      <c r="K334" s="89">
        <v>27</v>
      </c>
      <c r="L334" s="89">
        <v>2</v>
      </c>
      <c r="M334" s="89">
        <v>2</v>
      </c>
      <c r="N334" s="89">
        <v>2</v>
      </c>
      <c r="O334" s="89">
        <v>2</v>
      </c>
      <c r="P334" s="89">
        <v>0</v>
      </c>
      <c r="Q334" s="89">
        <v>0</v>
      </c>
      <c r="R334" s="89">
        <v>6</v>
      </c>
      <c r="S334" s="89">
        <v>6</v>
      </c>
      <c r="T334" s="89">
        <v>0</v>
      </c>
      <c r="U334" s="89">
        <v>0</v>
      </c>
      <c r="V334" s="89">
        <v>6</v>
      </c>
      <c r="W334" s="89">
        <v>6</v>
      </c>
    </row>
    <row r="335" spans="1:23">
      <c r="A335" s="87" t="s">
        <v>598</v>
      </c>
      <c r="B335" s="87" t="s">
        <v>599</v>
      </c>
      <c r="C335" s="87" t="s">
        <v>5241</v>
      </c>
      <c r="D335" s="88" t="s">
        <v>86</v>
      </c>
      <c r="E335" s="87" t="s">
        <v>610</v>
      </c>
      <c r="F335" s="88" t="s">
        <v>5242</v>
      </c>
      <c r="G335" s="89" t="s">
        <v>5243</v>
      </c>
      <c r="H335" s="89">
        <v>3</v>
      </c>
      <c r="I335" s="89">
        <v>3</v>
      </c>
      <c r="J335" s="89">
        <v>29</v>
      </c>
      <c r="K335" s="89">
        <v>14</v>
      </c>
      <c r="L335" s="89">
        <v>4</v>
      </c>
      <c r="M335" s="89">
        <v>3</v>
      </c>
      <c r="N335" s="89">
        <v>3</v>
      </c>
      <c r="O335" s="89">
        <v>2</v>
      </c>
      <c r="P335" s="89">
        <v>1</v>
      </c>
      <c r="Q335" s="89">
        <v>1</v>
      </c>
      <c r="R335" s="89">
        <v>3</v>
      </c>
      <c r="S335" s="89">
        <v>3</v>
      </c>
      <c r="T335" s="89">
        <v>0</v>
      </c>
      <c r="U335" s="89">
        <v>0</v>
      </c>
      <c r="V335" s="89">
        <v>3</v>
      </c>
      <c r="W335" s="89">
        <v>3</v>
      </c>
    </row>
    <row r="336" spans="1:23">
      <c r="A336" s="87" t="s">
        <v>598</v>
      </c>
      <c r="B336" s="87" t="s">
        <v>599</v>
      </c>
      <c r="C336" s="87" t="s">
        <v>5244</v>
      </c>
      <c r="D336" s="88" t="s">
        <v>86</v>
      </c>
      <c r="E336" s="87" t="s">
        <v>609</v>
      </c>
      <c r="F336" s="88" t="s">
        <v>5245</v>
      </c>
      <c r="G336" s="89" t="s">
        <v>5246</v>
      </c>
      <c r="H336" s="89">
        <v>3</v>
      </c>
      <c r="I336" s="89">
        <v>3</v>
      </c>
      <c r="J336" s="89">
        <v>46</v>
      </c>
      <c r="K336" s="89">
        <v>27</v>
      </c>
      <c r="L336" s="89">
        <v>3</v>
      </c>
      <c r="M336" s="89">
        <v>3</v>
      </c>
      <c r="N336" s="89">
        <v>3</v>
      </c>
      <c r="O336" s="89">
        <v>3</v>
      </c>
      <c r="P336" s="89">
        <v>0</v>
      </c>
      <c r="Q336" s="89">
        <v>0</v>
      </c>
      <c r="R336" s="89">
        <v>7</v>
      </c>
      <c r="S336" s="89">
        <v>7</v>
      </c>
      <c r="T336" s="89">
        <v>0</v>
      </c>
      <c r="U336" s="89">
        <v>0</v>
      </c>
      <c r="V336" s="89">
        <v>7</v>
      </c>
      <c r="W336" s="89">
        <v>7</v>
      </c>
    </row>
    <row r="337" spans="1:23">
      <c r="A337" s="87" t="s">
        <v>598</v>
      </c>
      <c r="B337" s="87" t="s">
        <v>599</v>
      </c>
      <c r="C337" s="87" t="s">
        <v>5247</v>
      </c>
      <c r="D337" s="88" t="s">
        <v>86</v>
      </c>
      <c r="E337" s="87" t="s">
        <v>613</v>
      </c>
      <c r="F337" s="88" t="s">
        <v>5248</v>
      </c>
      <c r="G337" s="89" t="s">
        <v>5249</v>
      </c>
      <c r="H337" s="89">
        <v>3</v>
      </c>
      <c r="I337" s="89">
        <v>3</v>
      </c>
      <c r="J337" s="89">
        <v>64</v>
      </c>
      <c r="K337" s="89">
        <v>22</v>
      </c>
      <c r="L337" s="89">
        <v>3</v>
      </c>
      <c r="M337" s="89">
        <v>3</v>
      </c>
      <c r="N337" s="89">
        <v>3</v>
      </c>
      <c r="O337" s="89">
        <v>3</v>
      </c>
      <c r="P337" s="89">
        <v>0</v>
      </c>
      <c r="Q337" s="89">
        <v>0</v>
      </c>
      <c r="R337" s="89">
        <v>4</v>
      </c>
      <c r="S337" s="89">
        <v>4</v>
      </c>
      <c r="T337" s="89">
        <v>0</v>
      </c>
      <c r="U337" s="89">
        <v>0</v>
      </c>
      <c r="V337" s="89">
        <v>4</v>
      </c>
      <c r="W337" s="89">
        <v>4</v>
      </c>
    </row>
    <row r="338" spans="1:23">
      <c r="A338" s="87" t="s">
        <v>598</v>
      </c>
      <c r="B338" s="87" t="s">
        <v>599</v>
      </c>
      <c r="C338" s="87" t="s">
        <v>5250</v>
      </c>
      <c r="D338" s="88" t="s">
        <v>86</v>
      </c>
      <c r="E338" s="87" t="s">
        <v>5251</v>
      </c>
      <c r="F338" s="88" t="s">
        <v>5252</v>
      </c>
      <c r="G338" s="89" t="s">
        <v>5253</v>
      </c>
      <c r="H338" s="89">
        <v>7</v>
      </c>
      <c r="I338" s="89">
        <v>7</v>
      </c>
      <c r="J338" s="89">
        <v>87</v>
      </c>
      <c r="K338" s="89">
        <v>53</v>
      </c>
      <c r="L338" s="89">
        <v>9</v>
      </c>
      <c r="M338" s="89">
        <v>9</v>
      </c>
      <c r="N338" s="89">
        <v>9</v>
      </c>
      <c r="O338" s="89">
        <v>9</v>
      </c>
      <c r="P338" s="89">
        <v>0</v>
      </c>
      <c r="Q338" s="89">
        <v>0</v>
      </c>
      <c r="R338" s="89">
        <v>8</v>
      </c>
      <c r="S338" s="89">
        <v>7</v>
      </c>
      <c r="T338" s="89">
        <v>3</v>
      </c>
      <c r="U338" s="89">
        <v>2</v>
      </c>
      <c r="V338" s="89">
        <v>5</v>
      </c>
      <c r="W338" s="89">
        <v>5</v>
      </c>
    </row>
    <row r="339" spans="1:23">
      <c r="A339" s="87" t="s">
        <v>598</v>
      </c>
      <c r="B339" s="87" t="s">
        <v>599</v>
      </c>
      <c r="C339" s="87" t="s">
        <v>5254</v>
      </c>
      <c r="D339" s="88" t="s">
        <v>86</v>
      </c>
      <c r="E339" s="87" t="s">
        <v>615</v>
      </c>
      <c r="F339" s="88" t="s">
        <v>616</v>
      </c>
      <c r="G339" s="89" t="s">
        <v>5255</v>
      </c>
      <c r="H339" s="89">
        <v>3</v>
      </c>
      <c r="I339" s="89">
        <v>3</v>
      </c>
      <c r="J339" s="89">
        <v>41</v>
      </c>
      <c r="K339" s="89">
        <v>29</v>
      </c>
      <c r="L339" s="89">
        <v>3</v>
      </c>
      <c r="M339" s="89">
        <v>3</v>
      </c>
      <c r="N339" s="89">
        <v>3</v>
      </c>
      <c r="O339" s="89">
        <v>3</v>
      </c>
      <c r="P339" s="89">
        <v>0</v>
      </c>
      <c r="Q339" s="89">
        <v>0</v>
      </c>
      <c r="R339" s="89">
        <v>6</v>
      </c>
      <c r="S339" s="89">
        <v>6</v>
      </c>
      <c r="T339" s="89">
        <v>0</v>
      </c>
      <c r="U339" s="89">
        <v>0</v>
      </c>
      <c r="V339" s="89">
        <v>6</v>
      </c>
      <c r="W339" s="89">
        <v>6</v>
      </c>
    </row>
    <row r="340" spans="1:23">
      <c r="A340" s="87" t="s">
        <v>598</v>
      </c>
      <c r="B340" s="87" t="s">
        <v>599</v>
      </c>
      <c r="C340" s="87" t="s">
        <v>5256</v>
      </c>
      <c r="D340" s="88" t="s">
        <v>86</v>
      </c>
      <c r="E340" s="87" t="s">
        <v>618</v>
      </c>
      <c r="F340" s="88" t="s">
        <v>619</v>
      </c>
      <c r="G340" s="89" t="s">
        <v>5257</v>
      </c>
      <c r="H340" s="89">
        <v>3</v>
      </c>
      <c r="I340" s="89">
        <v>3</v>
      </c>
      <c r="J340" s="89">
        <v>44</v>
      </c>
      <c r="K340" s="89">
        <v>24</v>
      </c>
      <c r="L340" s="89">
        <v>3</v>
      </c>
      <c r="M340" s="89">
        <v>3</v>
      </c>
      <c r="N340" s="89">
        <v>3</v>
      </c>
      <c r="O340" s="89">
        <v>3</v>
      </c>
      <c r="P340" s="89">
        <v>0</v>
      </c>
      <c r="Q340" s="89">
        <v>0</v>
      </c>
      <c r="R340" s="89">
        <v>6</v>
      </c>
      <c r="S340" s="89">
        <v>6</v>
      </c>
      <c r="T340" s="89">
        <v>0</v>
      </c>
      <c r="U340" s="89">
        <v>0</v>
      </c>
      <c r="V340" s="89">
        <v>6</v>
      </c>
      <c r="W340" s="89">
        <v>6</v>
      </c>
    </row>
    <row r="341" spans="1:23">
      <c r="A341" s="87" t="s">
        <v>598</v>
      </c>
      <c r="B341" s="87" t="s">
        <v>599</v>
      </c>
      <c r="C341" s="87" t="s">
        <v>5258</v>
      </c>
      <c r="D341" s="88" t="s">
        <v>86</v>
      </c>
      <c r="E341" s="87" t="s">
        <v>614</v>
      </c>
      <c r="F341" s="88" t="s">
        <v>5259</v>
      </c>
      <c r="G341" s="89" t="s">
        <v>5260</v>
      </c>
      <c r="H341" s="89">
        <v>3</v>
      </c>
      <c r="I341" s="89">
        <v>3</v>
      </c>
      <c r="J341" s="89">
        <v>46</v>
      </c>
      <c r="K341" s="89">
        <v>22</v>
      </c>
      <c r="L341" s="89">
        <v>4</v>
      </c>
      <c r="M341" s="89">
        <v>4</v>
      </c>
      <c r="N341" s="89">
        <v>3</v>
      </c>
      <c r="O341" s="89">
        <v>3</v>
      </c>
      <c r="P341" s="89">
        <v>1</v>
      </c>
      <c r="Q341" s="89">
        <v>1</v>
      </c>
      <c r="R341" s="89">
        <v>5</v>
      </c>
      <c r="S341" s="89">
        <v>5</v>
      </c>
      <c r="T341" s="89">
        <v>0</v>
      </c>
      <c r="U341" s="89">
        <v>0</v>
      </c>
      <c r="V341" s="89">
        <v>5</v>
      </c>
      <c r="W341" s="89">
        <v>5</v>
      </c>
    </row>
    <row r="342" spans="1:23">
      <c r="A342" s="87" t="s">
        <v>598</v>
      </c>
      <c r="B342" s="87" t="s">
        <v>599</v>
      </c>
      <c r="C342" s="87" t="s">
        <v>5261</v>
      </c>
      <c r="D342" s="88" t="s">
        <v>86</v>
      </c>
      <c r="E342" s="87" t="s">
        <v>617</v>
      </c>
      <c r="F342" s="88" t="s">
        <v>5262</v>
      </c>
      <c r="G342" s="89" t="s">
        <v>5263</v>
      </c>
      <c r="H342" s="89">
        <v>3</v>
      </c>
      <c r="I342" s="89">
        <v>3</v>
      </c>
      <c r="J342" s="89">
        <v>48</v>
      </c>
      <c r="K342" s="89">
        <v>25</v>
      </c>
      <c r="L342" s="89">
        <v>4</v>
      </c>
      <c r="M342" s="89">
        <v>4</v>
      </c>
      <c r="N342" s="89">
        <v>3</v>
      </c>
      <c r="O342" s="89">
        <v>3</v>
      </c>
      <c r="P342" s="89">
        <v>1</v>
      </c>
      <c r="Q342" s="89">
        <v>1</v>
      </c>
      <c r="R342" s="89">
        <v>5</v>
      </c>
      <c r="S342" s="89">
        <v>5</v>
      </c>
      <c r="T342" s="89">
        <v>0</v>
      </c>
      <c r="U342" s="89">
        <v>0</v>
      </c>
      <c r="V342" s="89">
        <v>5</v>
      </c>
      <c r="W342" s="89">
        <v>5</v>
      </c>
    </row>
    <row r="343" spans="1:23">
      <c r="A343" s="87" t="s">
        <v>598</v>
      </c>
      <c r="B343" s="87" t="s">
        <v>599</v>
      </c>
      <c r="C343" s="87" t="s">
        <v>5264</v>
      </c>
      <c r="D343" s="88" t="s">
        <v>86</v>
      </c>
      <c r="E343" s="87" t="s">
        <v>600</v>
      </c>
      <c r="F343" s="88" t="s">
        <v>5265</v>
      </c>
      <c r="G343" s="89" t="s">
        <v>5266</v>
      </c>
      <c r="H343" s="89">
        <v>2</v>
      </c>
      <c r="I343" s="89">
        <v>2</v>
      </c>
      <c r="J343" s="89">
        <v>48</v>
      </c>
      <c r="K343" s="89">
        <v>21</v>
      </c>
      <c r="L343" s="89">
        <v>2</v>
      </c>
      <c r="M343" s="89">
        <v>2</v>
      </c>
      <c r="N343" s="89">
        <v>2</v>
      </c>
      <c r="O343" s="89">
        <v>2</v>
      </c>
      <c r="P343" s="89">
        <v>0</v>
      </c>
      <c r="Q343" s="89">
        <v>0</v>
      </c>
      <c r="R343" s="89">
        <v>4</v>
      </c>
      <c r="S343" s="89">
        <v>4</v>
      </c>
      <c r="T343" s="89">
        <v>0</v>
      </c>
      <c r="U343" s="89">
        <v>0</v>
      </c>
      <c r="V343" s="89">
        <v>4</v>
      </c>
      <c r="W343" s="89">
        <v>4</v>
      </c>
    </row>
    <row r="344" spans="1:23">
      <c r="A344" s="87" t="s">
        <v>598</v>
      </c>
      <c r="B344" s="87" t="s">
        <v>599</v>
      </c>
      <c r="C344" s="87" t="s">
        <v>5267</v>
      </c>
      <c r="D344" s="88" t="s">
        <v>86</v>
      </c>
      <c r="E344" s="87" t="s">
        <v>604</v>
      </c>
      <c r="F344" s="88" t="s">
        <v>5268</v>
      </c>
      <c r="G344" s="89" t="s">
        <v>5269</v>
      </c>
      <c r="H344" s="89">
        <v>7</v>
      </c>
      <c r="I344" s="89">
        <v>7</v>
      </c>
      <c r="J344" s="89">
        <v>127</v>
      </c>
      <c r="K344" s="89">
        <v>57</v>
      </c>
      <c r="L344" s="89">
        <v>12</v>
      </c>
      <c r="M344" s="89">
        <v>12</v>
      </c>
      <c r="N344" s="89">
        <v>9</v>
      </c>
      <c r="O344" s="89">
        <v>9</v>
      </c>
      <c r="P344" s="89">
        <v>3</v>
      </c>
      <c r="Q344" s="89">
        <v>3</v>
      </c>
      <c r="R344" s="89">
        <v>16</v>
      </c>
      <c r="S344" s="89">
        <v>14</v>
      </c>
      <c r="T344" s="89">
        <v>4</v>
      </c>
      <c r="U344" s="89">
        <v>2</v>
      </c>
      <c r="V344" s="89">
        <v>12</v>
      </c>
      <c r="W344" s="89">
        <v>12</v>
      </c>
    </row>
    <row r="345" spans="1:23">
      <c r="A345" s="87" t="s">
        <v>598</v>
      </c>
      <c r="B345" s="87" t="s">
        <v>599</v>
      </c>
      <c r="C345" s="87" t="s">
        <v>5270</v>
      </c>
      <c r="D345" s="88" t="s">
        <v>86</v>
      </c>
      <c r="E345" s="87" t="s">
        <v>602</v>
      </c>
      <c r="F345" s="88" t="s">
        <v>603</v>
      </c>
      <c r="G345" s="89" t="s">
        <v>5271</v>
      </c>
      <c r="H345" s="89">
        <v>2</v>
      </c>
      <c r="I345" s="89">
        <v>2</v>
      </c>
      <c r="J345" s="89">
        <v>45</v>
      </c>
      <c r="K345" s="89">
        <v>29</v>
      </c>
      <c r="L345" s="89">
        <v>3</v>
      </c>
      <c r="M345" s="89">
        <v>3</v>
      </c>
      <c r="N345" s="89">
        <v>3</v>
      </c>
      <c r="O345" s="89">
        <v>3</v>
      </c>
      <c r="P345" s="89">
        <v>0</v>
      </c>
      <c r="Q345" s="89">
        <v>0</v>
      </c>
      <c r="R345" s="89">
        <v>6</v>
      </c>
      <c r="S345" s="89">
        <v>6</v>
      </c>
      <c r="T345" s="89">
        <v>0</v>
      </c>
      <c r="U345" s="89">
        <v>0</v>
      </c>
      <c r="V345" s="89">
        <v>6</v>
      </c>
      <c r="W345" s="89">
        <v>6</v>
      </c>
    </row>
    <row r="346" spans="1:23">
      <c r="A346" s="87" t="s">
        <v>598</v>
      </c>
      <c r="B346" s="87" t="s">
        <v>599</v>
      </c>
      <c r="C346" s="87" t="s">
        <v>5272</v>
      </c>
      <c r="D346" s="88" t="s">
        <v>86</v>
      </c>
      <c r="E346" s="87" t="s">
        <v>601</v>
      </c>
      <c r="F346" s="88" t="s">
        <v>5273</v>
      </c>
      <c r="G346" s="89" t="s">
        <v>5274</v>
      </c>
      <c r="H346" s="89">
        <v>4</v>
      </c>
      <c r="I346" s="89">
        <v>4</v>
      </c>
      <c r="J346" s="89">
        <v>64</v>
      </c>
      <c r="K346" s="89">
        <v>29</v>
      </c>
      <c r="L346" s="89">
        <v>5</v>
      </c>
      <c r="M346" s="89">
        <v>5</v>
      </c>
      <c r="N346" s="89">
        <v>5</v>
      </c>
      <c r="O346" s="89">
        <v>5</v>
      </c>
      <c r="P346" s="89">
        <v>0</v>
      </c>
      <c r="Q346" s="89">
        <v>0</v>
      </c>
      <c r="R346" s="89">
        <v>4</v>
      </c>
      <c r="S346" s="89">
        <v>4</v>
      </c>
      <c r="T346" s="89">
        <v>0</v>
      </c>
      <c r="U346" s="89">
        <v>0</v>
      </c>
      <c r="V346" s="89">
        <v>4</v>
      </c>
      <c r="W346" s="89">
        <v>4</v>
      </c>
    </row>
    <row r="347" spans="1:23">
      <c r="A347" s="87" t="s">
        <v>598</v>
      </c>
      <c r="B347" s="87" t="s">
        <v>599</v>
      </c>
      <c r="C347" s="87" t="s">
        <v>5275</v>
      </c>
      <c r="D347" s="88" t="s">
        <v>86</v>
      </c>
      <c r="E347" s="87" t="s">
        <v>3398</v>
      </c>
      <c r="F347" s="88" t="s">
        <v>5276</v>
      </c>
      <c r="G347" s="89" t="s">
        <v>5277</v>
      </c>
      <c r="H347" s="89">
        <v>7</v>
      </c>
      <c r="I347" s="89">
        <v>7</v>
      </c>
      <c r="J347" s="89">
        <v>127</v>
      </c>
      <c r="K347" s="89">
        <v>59</v>
      </c>
      <c r="L347" s="89">
        <v>9</v>
      </c>
      <c r="M347" s="89">
        <v>9</v>
      </c>
      <c r="N347" s="89">
        <v>9</v>
      </c>
      <c r="O347" s="89">
        <v>9</v>
      </c>
      <c r="P347" s="89">
        <v>0</v>
      </c>
      <c r="Q347" s="89">
        <v>0</v>
      </c>
      <c r="R347" s="89">
        <v>13</v>
      </c>
      <c r="S347" s="89">
        <v>12</v>
      </c>
      <c r="T347" s="89">
        <v>3</v>
      </c>
      <c r="U347" s="89">
        <v>2</v>
      </c>
      <c r="V347" s="89">
        <v>10</v>
      </c>
      <c r="W347" s="89">
        <v>10</v>
      </c>
    </row>
    <row r="348" spans="1:23">
      <c r="A348" s="87" t="s">
        <v>598</v>
      </c>
      <c r="B348" s="87" t="s">
        <v>599</v>
      </c>
      <c r="C348" s="87" t="s">
        <v>5278</v>
      </c>
      <c r="D348" s="88" t="s">
        <v>127</v>
      </c>
      <c r="E348" s="87" t="s">
        <v>620</v>
      </c>
      <c r="F348" s="88" t="s">
        <v>5279</v>
      </c>
      <c r="G348" s="89" t="s">
        <v>5280</v>
      </c>
      <c r="H348" s="89">
        <v>5</v>
      </c>
      <c r="I348" s="89">
        <v>5</v>
      </c>
      <c r="J348" s="89">
        <v>122</v>
      </c>
      <c r="K348" s="89">
        <v>54</v>
      </c>
      <c r="L348" s="89">
        <v>6</v>
      </c>
      <c r="M348" s="89">
        <v>6</v>
      </c>
      <c r="N348" s="89">
        <v>6</v>
      </c>
      <c r="O348" s="89">
        <v>6</v>
      </c>
      <c r="P348" s="89">
        <v>0</v>
      </c>
      <c r="Q348" s="89">
        <v>0</v>
      </c>
      <c r="R348" s="89">
        <v>8</v>
      </c>
      <c r="S348" s="89">
        <v>6</v>
      </c>
      <c r="T348" s="89">
        <v>1</v>
      </c>
      <c r="U348" s="89">
        <v>1</v>
      </c>
      <c r="V348" s="89">
        <v>7</v>
      </c>
      <c r="W348" s="89">
        <v>5</v>
      </c>
    </row>
    <row r="349" spans="1:23">
      <c r="A349" s="87" t="s">
        <v>598</v>
      </c>
      <c r="B349" s="87" t="s">
        <v>599</v>
      </c>
      <c r="C349" s="87" t="s">
        <v>5281</v>
      </c>
      <c r="D349" s="88" t="s">
        <v>127</v>
      </c>
      <c r="E349" s="87" t="s">
        <v>5282</v>
      </c>
      <c r="F349" s="88" t="s">
        <v>5283</v>
      </c>
      <c r="G349" s="89" t="s">
        <v>5284</v>
      </c>
      <c r="H349" s="89">
        <v>10</v>
      </c>
      <c r="I349" s="89">
        <v>7</v>
      </c>
      <c r="J349" s="89">
        <v>142</v>
      </c>
      <c r="K349" s="89">
        <v>74</v>
      </c>
      <c r="L349" s="89">
        <v>13</v>
      </c>
      <c r="M349" s="89">
        <v>13</v>
      </c>
      <c r="N349" s="89">
        <v>13</v>
      </c>
      <c r="O349" s="89">
        <v>13</v>
      </c>
      <c r="P349" s="89">
        <v>0</v>
      </c>
      <c r="Q349" s="89">
        <v>0</v>
      </c>
      <c r="R349" s="89">
        <v>6</v>
      </c>
      <c r="S349" s="89">
        <v>4</v>
      </c>
      <c r="T349" s="89">
        <v>0</v>
      </c>
      <c r="U349" s="89">
        <v>0</v>
      </c>
      <c r="V349" s="89">
        <v>6</v>
      </c>
      <c r="W349" s="89">
        <v>4</v>
      </c>
    </row>
    <row r="350" spans="1:23">
      <c r="A350" s="87" t="s">
        <v>598</v>
      </c>
      <c r="B350" s="87" t="s">
        <v>599</v>
      </c>
      <c r="C350" s="87" t="s">
        <v>5285</v>
      </c>
      <c r="D350" s="88" t="s">
        <v>127</v>
      </c>
      <c r="E350" s="87" t="s">
        <v>5286</v>
      </c>
      <c r="F350" s="88" t="s">
        <v>5287</v>
      </c>
      <c r="G350" s="89" t="s">
        <v>5288</v>
      </c>
      <c r="H350" s="89">
        <v>4</v>
      </c>
      <c r="I350" s="89">
        <v>4</v>
      </c>
      <c r="J350" s="89">
        <v>78</v>
      </c>
      <c r="K350" s="89">
        <v>41</v>
      </c>
      <c r="L350" s="89">
        <v>9</v>
      </c>
      <c r="M350" s="89">
        <v>9</v>
      </c>
      <c r="N350" s="89">
        <v>9</v>
      </c>
      <c r="O350" s="89">
        <v>9</v>
      </c>
      <c r="P350" s="89">
        <v>0</v>
      </c>
      <c r="Q350" s="89">
        <v>0</v>
      </c>
      <c r="R350" s="89">
        <v>4</v>
      </c>
      <c r="S350" s="89">
        <v>2</v>
      </c>
      <c r="T350" s="89">
        <v>0</v>
      </c>
      <c r="U350" s="89">
        <v>0</v>
      </c>
      <c r="V350" s="89">
        <v>4</v>
      </c>
      <c r="W350" s="89">
        <v>2</v>
      </c>
    </row>
    <row r="351" spans="1:23">
      <c r="A351" s="87" t="s">
        <v>598</v>
      </c>
      <c r="B351" s="87" t="s">
        <v>599</v>
      </c>
      <c r="C351" s="87" t="s">
        <v>5289</v>
      </c>
      <c r="D351" s="88" t="s">
        <v>127</v>
      </c>
      <c r="E351" s="87" t="s">
        <v>3386</v>
      </c>
      <c r="F351" s="88" t="s">
        <v>5290</v>
      </c>
      <c r="G351" s="89" t="s">
        <v>5291</v>
      </c>
      <c r="H351" s="89">
        <v>13</v>
      </c>
      <c r="I351" s="89">
        <v>12</v>
      </c>
      <c r="J351" s="89">
        <v>217</v>
      </c>
      <c r="K351" s="89">
        <v>100</v>
      </c>
      <c r="L351" s="89">
        <v>14</v>
      </c>
      <c r="M351" s="89">
        <v>14</v>
      </c>
      <c r="N351" s="89">
        <v>14</v>
      </c>
      <c r="O351" s="89">
        <v>14</v>
      </c>
      <c r="P351" s="89">
        <v>0</v>
      </c>
      <c r="Q351" s="89">
        <v>0</v>
      </c>
      <c r="R351" s="89">
        <v>8</v>
      </c>
      <c r="S351" s="89">
        <v>7</v>
      </c>
      <c r="T351" s="89">
        <v>3</v>
      </c>
      <c r="U351" s="89">
        <v>2</v>
      </c>
      <c r="V351" s="89">
        <v>5</v>
      </c>
      <c r="W351" s="89">
        <v>5</v>
      </c>
    </row>
    <row r="352" spans="1:23">
      <c r="A352" s="87" t="s">
        <v>598</v>
      </c>
      <c r="B352" s="87" t="s">
        <v>599</v>
      </c>
      <c r="C352" s="87" t="s">
        <v>4443</v>
      </c>
      <c r="D352" s="88" t="s">
        <v>127</v>
      </c>
      <c r="E352" s="87" t="s">
        <v>623</v>
      </c>
      <c r="F352" s="88" t="s">
        <v>1744</v>
      </c>
      <c r="G352" s="89" t="s">
        <v>5292</v>
      </c>
      <c r="H352" s="89">
        <v>7</v>
      </c>
      <c r="I352" s="89">
        <v>6</v>
      </c>
      <c r="J352" s="89">
        <v>142</v>
      </c>
      <c r="K352" s="89">
        <v>73</v>
      </c>
      <c r="L352" s="89">
        <v>11</v>
      </c>
      <c r="M352" s="89">
        <v>11</v>
      </c>
      <c r="N352" s="89">
        <v>5</v>
      </c>
      <c r="O352" s="89">
        <v>5</v>
      </c>
      <c r="P352" s="89">
        <v>6</v>
      </c>
      <c r="Q352" s="89">
        <v>6</v>
      </c>
      <c r="R352" s="89">
        <v>1</v>
      </c>
      <c r="S352" s="89">
        <v>0</v>
      </c>
      <c r="T352" s="89">
        <v>0</v>
      </c>
      <c r="U352" s="89">
        <v>0</v>
      </c>
      <c r="V352" s="89">
        <v>1</v>
      </c>
      <c r="W352" s="89">
        <v>0</v>
      </c>
    </row>
    <row r="353" spans="1:23">
      <c r="A353" s="87" t="s">
        <v>598</v>
      </c>
      <c r="B353" s="87" t="s">
        <v>599</v>
      </c>
      <c r="C353" s="87" t="s">
        <v>5293</v>
      </c>
      <c r="D353" s="88" t="s">
        <v>127</v>
      </c>
      <c r="E353" s="87" t="s">
        <v>5294</v>
      </c>
      <c r="F353" s="88" t="s">
        <v>5295</v>
      </c>
      <c r="G353" s="89" t="s">
        <v>5296</v>
      </c>
      <c r="H353" s="89">
        <v>8</v>
      </c>
      <c r="I353" s="89">
        <v>8</v>
      </c>
      <c r="J353" s="89">
        <v>226</v>
      </c>
      <c r="K353" s="89">
        <v>110</v>
      </c>
      <c r="L353" s="89">
        <v>12</v>
      </c>
      <c r="M353" s="89">
        <v>12</v>
      </c>
      <c r="N353" s="89">
        <v>12</v>
      </c>
      <c r="O353" s="89">
        <v>12</v>
      </c>
      <c r="P353" s="89">
        <v>0</v>
      </c>
      <c r="Q353" s="89">
        <v>0</v>
      </c>
      <c r="R353" s="89">
        <v>13</v>
      </c>
      <c r="S353" s="89">
        <v>9</v>
      </c>
      <c r="T353" s="89">
        <v>4</v>
      </c>
      <c r="U353" s="89">
        <v>2</v>
      </c>
      <c r="V353" s="89">
        <v>9</v>
      </c>
      <c r="W353" s="89">
        <v>7</v>
      </c>
    </row>
    <row r="354" spans="1:23">
      <c r="A354" s="87" t="s">
        <v>598</v>
      </c>
      <c r="B354" s="87" t="s">
        <v>599</v>
      </c>
      <c r="C354" s="87" t="s">
        <v>5297</v>
      </c>
      <c r="D354" s="88" t="s">
        <v>127</v>
      </c>
      <c r="E354" s="87" t="s">
        <v>5298</v>
      </c>
      <c r="F354" s="88" t="s">
        <v>5299</v>
      </c>
      <c r="G354" s="89" t="s">
        <v>5300</v>
      </c>
      <c r="H354" s="89">
        <v>6</v>
      </c>
      <c r="I354" s="89">
        <v>6</v>
      </c>
      <c r="J354" s="89">
        <v>152</v>
      </c>
      <c r="K354" s="89">
        <v>75</v>
      </c>
      <c r="L354" s="89">
        <v>13</v>
      </c>
      <c r="M354" s="89">
        <v>13</v>
      </c>
      <c r="N354" s="89">
        <v>13</v>
      </c>
      <c r="O354" s="89">
        <v>13</v>
      </c>
      <c r="P354" s="89">
        <v>0</v>
      </c>
      <c r="Q354" s="89">
        <v>0</v>
      </c>
      <c r="R354" s="89">
        <v>7</v>
      </c>
      <c r="S354" s="89">
        <v>3</v>
      </c>
      <c r="T354" s="89">
        <v>0</v>
      </c>
      <c r="U354" s="89">
        <v>0</v>
      </c>
      <c r="V354" s="89">
        <v>7</v>
      </c>
      <c r="W354" s="89">
        <v>3</v>
      </c>
    </row>
    <row r="355" spans="1:23">
      <c r="A355" s="87" t="s">
        <v>598</v>
      </c>
      <c r="B355" s="87" t="s">
        <v>599</v>
      </c>
      <c r="C355" s="87" t="s">
        <v>5301</v>
      </c>
      <c r="D355" s="88" t="s">
        <v>127</v>
      </c>
      <c r="E355" s="87" t="s">
        <v>5302</v>
      </c>
      <c r="F355" s="88" t="s">
        <v>5303</v>
      </c>
      <c r="G355" s="89" t="s">
        <v>5304</v>
      </c>
      <c r="H355" s="89">
        <v>9</v>
      </c>
      <c r="I355" s="89">
        <v>9</v>
      </c>
      <c r="J355" s="89">
        <v>163</v>
      </c>
      <c r="K355" s="89">
        <v>99</v>
      </c>
      <c r="L355" s="89">
        <v>18</v>
      </c>
      <c r="M355" s="89">
        <v>18</v>
      </c>
      <c r="N355" s="89">
        <v>18</v>
      </c>
      <c r="O355" s="89">
        <v>18</v>
      </c>
      <c r="P355" s="89">
        <v>0</v>
      </c>
      <c r="Q355" s="89">
        <v>0</v>
      </c>
      <c r="R355" s="89">
        <v>6</v>
      </c>
      <c r="S355" s="89">
        <v>3</v>
      </c>
      <c r="T355" s="89">
        <v>2</v>
      </c>
      <c r="U355" s="89">
        <v>1</v>
      </c>
      <c r="V355" s="89">
        <v>4</v>
      </c>
      <c r="W355" s="89">
        <v>2</v>
      </c>
    </row>
    <row r="356" spans="1:23">
      <c r="A356" s="87" t="s">
        <v>598</v>
      </c>
      <c r="B356" s="87" t="s">
        <v>599</v>
      </c>
      <c r="C356" s="87" t="s">
        <v>5305</v>
      </c>
      <c r="D356" s="88" t="s">
        <v>127</v>
      </c>
      <c r="E356" s="87" t="s">
        <v>622</v>
      </c>
      <c r="F356" s="88" t="s">
        <v>5306</v>
      </c>
      <c r="G356" s="89" t="s">
        <v>5307</v>
      </c>
      <c r="H356" s="89">
        <v>7</v>
      </c>
      <c r="I356" s="89">
        <v>5</v>
      </c>
      <c r="J356" s="89">
        <v>100</v>
      </c>
      <c r="K356" s="89">
        <v>37</v>
      </c>
      <c r="L356" s="89">
        <v>4</v>
      </c>
      <c r="M356" s="89">
        <v>3</v>
      </c>
      <c r="N356" s="89">
        <v>4</v>
      </c>
      <c r="O356" s="89">
        <v>3</v>
      </c>
      <c r="P356" s="89">
        <v>0</v>
      </c>
      <c r="Q356" s="89">
        <v>0</v>
      </c>
      <c r="R356" s="89">
        <v>2</v>
      </c>
      <c r="S356" s="89">
        <v>1</v>
      </c>
      <c r="T356" s="89">
        <v>1</v>
      </c>
      <c r="U356" s="89">
        <v>1</v>
      </c>
      <c r="V356" s="89">
        <v>1</v>
      </c>
      <c r="W356" s="89">
        <v>0</v>
      </c>
    </row>
    <row r="357" spans="1:23">
      <c r="A357" s="87" t="s">
        <v>598</v>
      </c>
      <c r="B357" s="87" t="s">
        <v>599</v>
      </c>
      <c r="C357" s="87" t="s">
        <v>4951</v>
      </c>
      <c r="D357" s="88" t="s">
        <v>127</v>
      </c>
      <c r="E357" s="87" t="s">
        <v>5308</v>
      </c>
      <c r="F357" s="88" t="s">
        <v>5309</v>
      </c>
      <c r="G357" s="89" t="s">
        <v>5310</v>
      </c>
      <c r="H357" s="89">
        <v>7</v>
      </c>
      <c r="I357" s="89">
        <v>5</v>
      </c>
      <c r="J357" s="89">
        <v>68</v>
      </c>
      <c r="K357" s="89">
        <v>36</v>
      </c>
      <c r="L357" s="89">
        <v>8</v>
      </c>
      <c r="M357" s="89">
        <v>8</v>
      </c>
      <c r="N357" s="89">
        <v>8</v>
      </c>
      <c r="O357" s="89">
        <v>8</v>
      </c>
      <c r="P357" s="89">
        <v>0</v>
      </c>
      <c r="Q357" s="89">
        <v>0</v>
      </c>
      <c r="R357" s="89">
        <v>3</v>
      </c>
      <c r="S357" s="89">
        <v>2</v>
      </c>
      <c r="T357" s="89">
        <v>1</v>
      </c>
      <c r="U357" s="89">
        <v>1</v>
      </c>
      <c r="V357" s="89">
        <v>2</v>
      </c>
      <c r="W357" s="89">
        <v>1</v>
      </c>
    </row>
    <row r="358" spans="1:23">
      <c r="A358" s="87" t="s">
        <v>598</v>
      </c>
      <c r="B358" s="87" t="s">
        <v>599</v>
      </c>
      <c r="C358" s="87" t="s">
        <v>5311</v>
      </c>
      <c r="D358" s="88" t="s">
        <v>127</v>
      </c>
      <c r="E358" s="87" t="s">
        <v>608</v>
      </c>
      <c r="F358" s="88" t="s">
        <v>5312</v>
      </c>
      <c r="G358" s="89" t="s">
        <v>5313</v>
      </c>
      <c r="H358" s="89">
        <v>2</v>
      </c>
      <c r="I358" s="89">
        <v>0</v>
      </c>
      <c r="J358" s="89">
        <v>0</v>
      </c>
      <c r="K358" s="89">
        <v>0</v>
      </c>
      <c r="L358" s="89">
        <v>0</v>
      </c>
      <c r="M358" s="89">
        <v>0</v>
      </c>
      <c r="N358" s="89">
        <v>0</v>
      </c>
      <c r="O358" s="89">
        <v>0</v>
      </c>
      <c r="P358" s="89">
        <v>0</v>
      </c>
      <c r="Q358" s="89">
        <v>0</v>
      </c>
      <c r="R358" s="89">
        <v>0</v>
      </c>
      <c r="S358" s="89">
        <v>0</v>
      </c>
      <c r="T358" s="89">
        <v>0</v>
      </c>
      <c r="U358" s="89">
        <v>0</v>
      </c>
      <c r="V358" s="89">
        <v>0</v>
      </c>
      <c r="W358" s="89">
        <v>0</v>
      </c>
    </row>
    <row r="359" spans="1:23">
      <c r="A359" s="87" t="s">
        <v>598</v>
      </c>
      <c r="B359" s="87" t="s">
        <v>599</v>
      </c>
      <c r="C359" s="87" t="s">
        <v>5314</v>
      </c>
      <c r="D359" s="88" t="s">
        <v>127</v>
      </c>
      <c r="E359" s="87" t="s">
        <v>5315</v>
      </c>
      <c r="F359" s="88" t="s">
        <v>5316</v>
      </c>
      <c r="G359" s="89" t="s">
        <v>5317</v>
      </c>
      <c r="H359" s="89">
        <v>8</v>
      </c>
      <c r="I359" s="89">
        <v>5</v>
      </c>
      <c r="J359" s="89">
        <v>83</v>
      </c>
      <c r="K359" s="89">
        <v>39</v>
      </c>
      <c r="L359" s="89">
        <v>10</v>
      </c>
      <c r="M359" s="89">
        <v>10</v>
      </c>
      <c r="N359" s="89">
        <v>10</v>
      </c>
      <c r="O359" s="89">
        <v>10</v>
      </c>
      <c r="P359" s="89">
        <v>0</v>
      </c>
      <c r="Q359" s="89">
        <v>0</v>
      </c>
      <c r="R359" s="89">
        <v>5</v>
      </c>
      <c r="S359" s="89">
        <v>3</v>
      </c>
      <c r="T359" s="89">
        <v>0</v>
      </c>
      <c r="U359" s="89">
        <v>0</v>
      </c>
      <c r="V359" s="89">
        <v>5</v>
      </c>
      <c r="W359" s="89">
        <v>3</v>
      </c>
    </row>
    <row r="360" spans="1:23">
      <c r="A360" s="87" t="s">
        <v>598</v>
      </c>
      <c r="B360" s="87" t="s">
        <v>624</v>
      </c>
      <c r="C360" s="87" t="s">
        <v>5318</v>
      </c>
      <c r="D360" s="88" t="s">
        <v>127</v>
      </c>
      <c r="E360" s="87" t="s">
        <v>5319</v>
      </c>
      <c r="F360" s="88" t="s">
        <v>5320</v>
      </c>
      <c r="G360" s="89" t="s">
        <v>5321</v>
      </c>
      <c r="H360" s="89">
        <v>6</v>
      </c>
      <c r="I360" s="89">
        <v>6</v>
      </c>
      <c r="J360" s="89">
        <v>139</v>
      </c>
      <c r="K360" s="89">
        <v>68</v>
      </c>
      <c r="L360" s="89">
        <v>12</v>
      </c>
      <c r="M360" s="89">
        <v>12</v>
      </c>
      <c r="N360" s="89">
        <v>12</v>
      </c>
      <c r="O360" s="89">
        <v>12</v>
      </c>
      <c r="P360" s="89">
        <v>0</v>
      </c>
      <c r="Q360" s="89">
        <v>0</v>
      </c>
      <c r="R360" s="89">
        <v>3</v>
      </c>
      <c r="S360" s="89">
        <v>1</v>
      </c>
      <c r="T360" s="89">
        <v>0</v>
      </c>
      <c r="U360" s="89">
        <v>0</v>
      </c>
      <c r="V360" s="89">
        <v>3</v>
      </c>
      <c r="W360" s="89">
        <v>1</v>
      </c>
    </row>
    <row r="361" spans="1:23">
      <c r="A361" s="87" t="s">
        <v>598</v>
      </c>
      <c r="B361" s="87" t="s">
        <v>624</v>
      </c>
      <c r="C361" s="87" t="s">
        <v>5322</v>
      </c>
      <c r="D361" s="88" t="s">
        <v>127</v>
      </c>
      <c r="E361" s="87" t="s">
        <v>5323</v>
      </c>
      <c r="F361" s="88" t="s">
        <v>5324</v>
      </c>
      <c r="G361" s="89" t="s">
        <v>5325</v>
      </c>
      <c r="H361" s="89">
        <v>6</v>
      </c>
      <c r="I361" s="89">
        <v>6</v>
      </c>
      <c r="J361" s="89">
        <v>152</v>
      </c>
      <c r="K361" s="89">
        <v>76</v>
      </c>
      <c r="L361" s="89">
        <v>14</v>
      </c>
      <c r="M361" s="89">
        <v>14</v>
      </c>
      <c r="N361" s="89">
        <v>14</v>
      </c>
      <c r="O361" s="89">
        <v>14</v>
      </c>
      <c r="P361" s="89">
        <v>0</v>
      </c>
      <c r="Q361" s="89">
        <v>0</v>
      </c>
      <c r="R361" s="89">
        <v>4</v>
      </c>
      <c r="S361" s="89">
        <v>3</v>
      </c>
      <c r="T361" s="89">
        <v>1</v>
      </c>
      <c r="U361" s="89">
        <v>1</v>
      </c>
      <c r="V361" s="89">
        <v>3</v>
      </c>
      <c r="W361" s="89">
        <v>2</v>
      </c>
    </row>
    <row r="362" spans="1:23">
      <c r="A362" s="87" t="s">
        <v>598</v>
      </c>
      <c r="B362" s="87" t="s">
        <v>624</v>
      </c>
      <c r="C362" s="87" t="s">
        <v>5326</v>
      </c>
      <c r="D362" s="88" t="s">
        <v>127</v>
      </c>
      <c r="E362" s="87" t="s">
        <v>5327</v>
      </c>
      <c r="F362" s="88" t="s">
        <v>5328</v>
      </c>
      <c r="G362" s="89" t="s">
        <v>5329</v>
      </c>
      <c r="H362" s="89">
        <v>6</v>
      </c>
      <c r="I362" s="89">
        <v>6</v>
      </c>
      <c r="J362" s="89">
        <v>112</v>
      </c>
      <c r="K362" s="89">
        <v>57</v>
      </c>
      <c r="L362" s="89">
        <v>11</v>
      </c>
      <c r="M362" s="89">
        <v>11</v>
      </c>
      <c r="N362" s="89">
        <v>11</v>
      </c>
      <c r="O362" s="89">
        <v>11</v>
      </c>
      <c r="P362" s="89">
        <v>0</v>
      </c>
      <c r="Q362" s="89">
        <v>0</v>
      </c>
      <c r="R362" s="89">
        <v>4</v>
      </c>
      <c r="S362" s="89">
        <v>3</v>
      </c>
      <c r="T362" s="89">
        <v>1</v>
      </c>
      <c r="U362" s="89">
        <v>1</v>
      </c>
      <c r="V362" s="89">
        <v>3</v>
      </c>
      <c r="W362" s="89">
        <v>2</v>
      </c>
    </row>
    <row r="363" spans="1:23">
      <c r="A363" s="87" t="s">
        <v>598</v>
      </c>
      <c r="B363" s="87" t="s">
        <v>624</v>
      </c>
      <c r="C363" s="87" t="s">
        <v>4502</v>
      </c>
      <c r="D363" s="88" t="s">
        <v>127</v>
      </c>
      <c r="E363" s="87" t="s">
        <v>5330</v>
      </c>
      <c r="F363" s="88" t="s">
        <v>5331</v>
      </c>
      <c r="G363" s="89" t="s">
        <v>5332</v>
      </c>
      <c r="H363" s="89">
        <v>6</v>
      </c>
      <c r="I363" s="89">
        <v>6</v>
      </c>
      <c r="J363" s="89">
        <v>156</v>
      </c>
      <c r="K363" s="89">
        <v>79</v>
      </c>
      <c r="L363" s="89">
        <v>11</v>
      </c>
      <c r="M363" s="89">
        <v>10</v>
      </c>
      <c r="N363" s="89">
        <v>11</v>
      </c>
      <c r="O363" s="89">
        <v>10</v>
      </c>
      <c r="P363" s="89">
        <v>0</v>
      </c>
      <c r="Q363" s="89">
        <v>0</v>
      </c>
      <c r="R363" s="89">
        <v>9</v>
      </c>
      <c r="S363" s="89">
        <v>7</v>
      </c>
      <c r="T363" s="89">
        <v>0</v>
      </c>
      <c r="U363" s="89">
        <v>0</v>
      </c>
      <c r="V363" s="89">
        <v>9</v>
      </c>
      <c r="W363" s="89">
        <v>7</v>
      </c>
    </row>
    <row r="364" spans="1:23">
      <c r="A364" s="87" t="s">
        <v>598</v>
      </c>
      <c r="B364" s="87" t="s">
        <v>624</v>
      </c>
      <c r="C364" s="87" t="s">
        <v>5333</v>
      </c>
      <c r="D364" s="88" t="s">
        <v>127</v>
      </c>
      <c r="E364" s="87" t="s">
        <v>5334</v>
      </c>
      <c r="F364" s="88" t="s">
        <v>5335</v>
      </c>
      <c r="G364" s="89" t="s">
        <v>5336</v>
      </c>
      <c r="H364" s="89">
        <v>6</v>
      </c>
      <c r="I364" s="89">
        <v>6</v>
      </c>
      <c r="J364" s="89">
        <v>155</v>
      </c>
      <c r="K364" s="89">
        <v>77</v>
      </c>
      <c r="L364" s="89">
        <v>12</v>
      </c>
      <c r="M364" s="89">
        <v>11</v>
      </c>
      <c r="N364" s="89">
        <v>12</v>
      </c>
      <c r="O364" s="89">
        <v>11</v>
      </c>
      <c r="P364" s="89">
        <v>0</v>
      </c>
      <c r="Q364" s="89">
        <v>0</v>
      </c>
      <c r="R364" s="89">
        <v>9</v>
      </c>
      <c r="S364" s="89">
        <v>6</v>
      </c>
      <c r="T364" s="89">
        <v>1</v>
      </c>
      <c r="U364" s="89">
        <v>0</v>
      </c>
      <c r="V364" s="89">
        <v>8</v>
      </c>
      <c r="W364" s="89">
        <v>6</v>
      </c>
    </row>
    <row r="365" spans="1:23">
      <c r="A365" s="87" t="s">
        <v>598</v>
      </c>
      <c r="B365" s="87" t="s">
        <v>624</v>
      </c>
      <c r="C365" s="87" t="s">
        <v>5337</v>
      </c>
      <c r="D365" s="88" t="s">
        <v>86</v>
      </c>
      <c r="E365" s="87" t="s">
        <v>626</v>
      </c>
      <c r="F365" s="88" t="s">
        <v>627</v>
      </c>
      <c r="G365" s="89" t="s">
        <v>5338</v>
      </c>
      <c r="H365" s="89">
        <v>5</v>
      </c>
      <c r="I365" s="89">
        <v>5</v>
      </c>
      <c r="J365" s="89">
        <v>90</v>
      </c>
      <c r="K365" s="89">
        <v>50</v>
      </c>
      <c r="L365" s="89">
        <v>7</v>
      </c>
      <c r="M365" s="89">
        <v>7</v>
      </c>
      <c r="N365" s="89">
        <v>6</v>
      </c>
      <c r="O365" s="89">
        <v>6</v>
      </c>
      <c r="P365" s="89">
        <v>1</v>
      </c>
      <c r="Q365" s="89">
        <v>1</v>
      </c>
      <c r="R365" s="89">
        <v>6</v>
      </c>
      <c r="S365" s="89">
        <v>6</v>
      </c>
      <c r="T365" s="89">
        <v>0</v>
      </c>
      <c r="U365" s="89">
        <v>0</v>
      </c>
      <c r="V365" s="89">
        <v>6</v>
      </c>
      <c r="W365" s="89">
        <v>6</v>
      </c>
    </row>
    <row r="366" spans="1:23">
      <c r="A366" s="87" t="s">
        <v>598</v>
      </c>
      <c r="B366" s="87" t="s">
        <v>624</v>
      </c>
      <c r="C366" s="87" t="s">
        <v>5339</v>
      </c>
      <c r="D366" s="88" t="s">
        <v>86</v>
      </c>
      <c r="E366" s="87" t="s">
        <v>628</v>
      </c>
      <c r="F366" s="88" t="s">
        <v>5340</v>
      </c>
      <c r="G366" s="89" t="s">
        <v>5341</v>
      </c>
      <c r="H366" s="89">
        <v>3</v>
      </c>
      <c r="I366" s="89">
        <v>3</v>
      </c>
      <c r="J366" s="89">
        <v>40</v>
      </c>
      <c r="K366" s="89">
        <v>18</v>
      </c>
      <c r="L366" s="89">
        <v>4</v>
      </c>
      <c r="M366" s="89">
        <v>4</v>
      </c>
      <c r="N366" s="89">
        <v>3</v>
      </c>
      <c r="O366" s="89">
        <v>3</v>
      </c>
      <c r="P366" s="89">
        <v>1</v>
      </c>
      <c r="Q366" s="89">
        <v>1</v>
      </c>
      <c r="R366" s="89">
        <v>4</v>
      </c>
      <c r="S366" s="89">
        <v>4</v>
      </c>
      <c r="T366" s="89">
        <v>0</v>
      </c>
      <c r="U366" s="89">
        <v>0</v>
      </c>
      <c r="V366" s="89">
        <v>4</v>
      </c>
      <c r="W366" s="89">
        <v>4</v>
      </c>
    </row>
    <row r="367" spans="1:23">
      <c r="A367" s="87" t="s">
        <v>598</v>
      </c>
      <c r="B367" s="87" t="s">
        <v>624</v>
      </c>
      <c r="C367" s="87" t="s">
        <v>5342</v>
      </c>
      <c r="D367" s="88" t="s">
        <v>86</v>
      </c>
      <c r="E367" s="87" t="s">
        <v>5343</v>
      </c>
      <c r="F367" s="88" t="s">
        <v>5344</v>
      </c>
      <c r="G367" s="89" t="s">
        <v>5345</v>
      </c>
      <c r="H367" s="89">
        <v>8</v>
      </c>
      <c r="I367" s="89">
        <v>8</v>
      </c>
      <c r="J367" s="89">
        <v>124</v>
      </c>
      <c r="K367" s="89">
        <v>59</v>
      </c>
      <c r="L367" s="89">
        <v>10</v>
      </c>
      <c r="M367" s="89">
        <v>10</v>
      </c>
      <c r="N367" s="89">
        <v>10</v>
      </c>
      <c r="O367" s="89">
        <v>10</v>
      </c>
      <c r="P367" s="89">
        <v>0</v>
      </c>
      <c r="Q367" s="89">
        <v>0</v>
      </c>
      <c r="R367" s="89">
        <v>10</v>
      </c>
      <c r="S367" s="89">
        <v>8</v>
      </c>
      <c r="T367" s="89">
        <v>3</v>
      </c>
      <c r="U367" s="89">
        <v>2</v>
      </c>
      <c r="V367" s="89">
        <v>7</v>
      </c>
      <c r="W367" s="89">
        <v>6</v>
      </c>
    </row>
    <row r="368" spans="1:23">
      <c r="A368" s="87" t="s">
        <v>598</v>
      </c>
      <c r="B368" s="87" t="s">
        <v>624</v>
      </c>
      <c r="C368" s="87" t="s">
        <v>5346</v>
      </c>
      <c r="D368" s="88" t="s">
        <v>86</v>
      </c>
      <c r="E368" s="87" t="s">
        <v>630</v>
      </c>
      <c r="F368" s="88" t="s">
        <v>5347</v>
      </c>
      <c r="G368" s="89" t="s">
        <v>5348</v>
      </c>
      <c r="H368" s="89">
        <v>3</v>
      </c>
      <c r="I368" s="89">
        <v>3</v>
      </c>
      <c r="J368" s="89">
        <v>53</v>
      </c>
      <c r="K368" s="89">
        <v>28</v>
      </c>
      <c r="L368" s="89">
        <v>4</v>
      </c>
      <c r="M368" s="89">
        <v>4</v>
      </c>
      <c r="N368" s="89">
        <v>4</v>
      </c>
      <c r="O368" s="89">
        <v>4</v>
      </c>
      <c r="P368" s="89">
        <v>0</v>
      </c>
      <c r="Q368" s="89">
        <v>0</v>
      </c>
      <c r="R368" s="89">
        <v>6</v>
      </c>
      <c r="S368" s="89">
        <v>6</v>
      </c>
      <c r="T368" s="89">
        <v>0</v>
      </c>
      <c r="U368" s="89">
        <v>0</v>
      </c>
      <c r="V368" s="89">
        <v>6</v>
      </c>
      <c r="W368" s="89">
        <v>6</v>
      </c>
    </row>
    <row r="369" spans="1:23">
      <c r="A369" s="87" t="s">
        <v>598</v>
      </c>
      <c r="B369" s="87" t="s">
        <v>624</v>
      </c>
      <c r="C369" s="87" t="s">
        <v>5349</v>
      </c>
      <c r="D369" s="88" t="s">
        <v>86</v>
      </c>
      <c r="E369" s="87" t="s">
        <v>629</v>
      </c>
      <c r="F369" s="88" t="s">
        <v>5350</v>
      </c>
      <c r="G369" s="89" t="s">
        <v>5351</v>
      </c>
      <c r="H369" s="89">
        <v>7</v>
      </c>
      <c r="I369" s="89">
        <v>7</v>
      </c>
      <c r="J369" s="89">
        <v>101</v>
      </c>
      <c r="K369" s="89">
        <v>54</v>
      </c>
      <c r="L369" s="89">
        <v>8</v>
      </c>
      <c r="M369" s="89">
        <v>8</v>
      </c>
      <c r="N369" s="89">
        <v>7</v>
      </c>
      <c r="O369" s="89">
        <v>7</v>
      </c>
      <c r="P369" s="89">
        <v>1</v>
      </c>
      <c r="Q369" s="89">
        <v>1</v>
      </c>
      <c r="R369" s="89">
        <v>7</v>
      </c>
      <c r="S369" s="89">
        <v>7</v>
      </c>
      <c r="T369" s="89">
        <v>0</v>
      </c>
      <c r="U369" s="89">
        <v>0</v>
      </c>
      <c r="V369" s="89">
        <v>7</v>
      </c>
      <c r="W369" s="89">
        <v>7</v>
      </c>
    </row>
    <row r="370" spans="1:23">
      <c r="A370" s="87" t="s">
        <v>598</v>
      </c>
      <c r="B370" s="87" t="s">
        <v>624</v>
      </c>
      <c r="C370" s="87" t="s">
        <v>4156</v>
      </c>
      <c r="D370" s="88" t="s">
        <v>127</v>
      </c>
      <c r="E370" s="87" t="s">
        <v>5352</v>
      </c>
      <c r="F370" s="88" t="s">
        <v>5353</v>
      </c>
      <c r="G370" s="89" t="s">
        <v>5354</v>
      </c>
      <c r="H370" s="89">
        <v>6</v>
      </c>
      <c r="I370" s="89">
        <v>6</v>
      </c>
      <c r="J370" s="89">
        <v>150</v>
      </c>
      <c r="K370" s="89">
        <v>73</v>
      </c>
      <c r="L370" s="89">
        <v>10</v>
      </c>
      <c r="M370" s="89">
        <v>10</v>
      </c>
      <c r="N370" s="89">
        <v>10</v>
      </c>
      <c r="O370" s="89">
        <v>10</v>
      </c>
      <c r="P370" s="89">
        <v>0</v>
      </c>
      <c r="Q370" s="89">
        <v>0</v>
      </c>
      <c r="R370" s="89">
        <v>6</v>
      </c>
      <c r="S370" s="89">
        <v>4</v>
      </c>
      <c r="T370" s="89">
        <v>2</v>
      </c>
      <c r="U370" s="89">
        <v>1</v>
      </c>
      <c r="V370" s="89">
        <v>4</v>
      </c>
      <c r="W370" s="89">
        <v>3</v>
      </c>
    </row>
    <row r="371" spans="1:23">
      <c r="A371" s="87" t="s">
        <v>598</v>
      </c>
      <c r="B371" s="87" t="s">
        <v>624</v>
      </c>
      <c r="C371" s="87" t="s">
        <v>5355</v>
      </c>
      <c r="D371" s="88" t="s">
        <v>127</v>
      </c>
      <c r="E371" s="87" t="s">
        <v>5356</v>
      </c>
      <c r="F371" s="88" t="s">
        <v>5357</v>
      </c>
      <c r="G371" s="89" t="s">
        <v>5358</v>
      </c>
      <c r="H371" s="89">
        <v>4</v>
      </c>
      <c r="I371" s="89">
        <v>4</v>
      </c>
      <c r="J371" s="89">
        <v>115</v>
      </c>
      <c r="K371" s="89">
        <v>67</v>
      </c>
      <c r="L371" s="89">
        <v>10</v>
      </c>
      <c r="M371" s="89">
        <v>9</v>
      </c>
      <c r="N371" s="89">
        <v>10</v>
      </c>
      <c r="O371" s="89">
        <v>9</v>
      </c>
      <c r="P371" s="89">
        <v>0</v>
      </c>
      <c r="Q371" s="89">
        <v>0</v>
      </c>
      <c r="R371" s="89">
        <v>6</v>
      </c>
      <c r="S371" s="89">
        <v>4</v>
      </c>
      <c r="T371" s="89">
        <v>1</v>
      </c>
      <c r="U371" s="89">
        <v>1</v>
      </c>
      <c r="V371" s="89">
        <v>5</v>
      </c>
      <c r="W371" s="89">
        <v>3</v>
      </c>
    </row>
    <row r="372" spans="1:23">
      <c r="A372" s="87" t="s">
        <v>598</v>
      </c>
      <c r="B372" s="87" t="s">
        <v>624</v>
      </c>
      <c r="C372" s="87" t="s">
        <v>5359</v>
      </c>
      <c r="D372" s="88" t="s">
        <v>127</v>
      </c>
      <c r="E372" s="87" t="s">
        <v>631</v>
      </c>
      <c r="F372" s="88" t="s">
        <v>5360</v>
      </c>
      <c r="G372" s="89" t="s">
        <v>5361</v>
      </c>
      <c r="H372" s="89">
        <v>2</v>
      </c>
      <c r="I372" s="89">
        <v>2</v>
      </c>
      <c r="J372" s="89">
        <v>49</v>
      </c>
      <c r="K372" s="89">
        <v>24</v>
      </c>
      <c r="L372" s="89">
        <v>5</v>
      </c>
      <c r="M372" s="89">
        <v>5</v>
      </c>
      <c r="N372" s="89">
        <v>5</v>
      </c>
      <c r="O372" s="89">
        <v>5</v>
      </c>
      <c r="P372" s="89">
        <v>0</v>
      </c>
      <c r="Q372" s="89">
        <v>0</v>
      </c>
      <c r="R372" s="89">
        <v>3</v>
      </c>
      <c r="S372" s="89">
        <v>2</v>
      </c>
      <c r="T372" s="89">
        <v>1</v>
      </c>
      <c r="U372" s="89">
        <v>1</v>
      </c>
      <c r="V372" s="89">
        <v>2</v>
      </c>
      <c r="W372" s="89">
        <v>1</v>
      </c>
    </row>
    <row r="373" spans="1:23">
      <c r="A373" s="87" t="s">
        <v>598</v>
      </c>
      <c r="B373" s="87" t="s">
        <v>624</v>
      </c>
      <c r="C373" s="87" t="s">
        <v>5362</v>
      </c>
      <c r="D373" s="88" t="s">
        <v>127</v>
      </c>
      <c r="E373" s="87" t="s">
        <v>5363</v>
      </c>
      <c r="F373" s="88" t="s">
        <v>5364</v>
      </c>
      <c r="G373" s="89" t="s">
        <v>5365</v>
      </c>
      <c r="H373" s="89">
        <v>5</v>
      </c>
      <c r="I373" s="89">
        <v>5</v>
      </c>
      <c r="J373" s="89">
        <v>95</v>
      </c>
      <c r="K373" s="89">
        <v>46</v>
      </c>
      <c r="L373" s="89">
        <v>6</v>
      </c>
      <c r="M373" s="89">
        <v>6</v>
      </c>
      <c r="N373" s="89">
        <v>6</v>
      </c>
      <c r="O373" s="89">
        <v>6</v>
      </c>
      <c r="P373" s="89">
        <v>0</v>
      </c>
      <c r="Q373" s="89">
        <v>0</v>
      </c>
      <c r="R373" s="89">
        <v>4</v>
      </c>
      <c r="S373" s="89">
        <v>3</v>
      </c>
      <c r="T373" s="89">
        <v>2</v>
      </c>
      <c r="U373" s="89">
        <v>2</v>
      </c>
      <c r="V373" s="89">
        <v>2</v>
      </c>
      <c r="W373" s="89">
        <v>1</v>
      </c>
    </row>
    <row r="374" spans="1:23" s="94" customFormat="1">
      <c r="A374" s="95" t="s">
        <v>9144</v>
      </c>
      <c r="B374" s="91" t="s">
        <v>624</v>
      </c>
      <c r="C374" s="95" t="s">
        <v>5366</v>
      </c>
      <c r="D374" s="92" t="s">
        <v>127</v>
      </c>
      <c r="E374" s="91" t="s">
        <v>5367</v>
      </c>
      <c r="F374" s="92" t="s">
        <v>5368</v>
      </c>
      <c r="G374" s="93" t="s">
        <v>5369</v>
      </c>
      <c r="H374" s="93">
        <v>6</v>
      </c>
      <c r="I374" s="93">
        <v>6</v>
      </c>
      <c r="J374" s="93">
        <v>144</v>
      </c>
      <c r="K374" s="93">
        <v>74</v>
      </c>
      <c r="L374" s="93">
        <v>14</v>
      </c>
      <c r="M374" s="93">
        <v>14</v>
      </c>
      <c r="N374" s="93">
        <v>14</v>
      </c>
      <c r="O374" s="93">
        <v>14</v>
      </c>
      <c r="P374" s="93">
        <v>0</v>
      </c>
      <c r="Q374" s="93">
        <v>0</v>
      </c>
      <c r="R374" s="93">
        <v>5</v>
      </c>
      <c r="S374" s="93">
        <v>4</v>
      </c>
      <c r="T374" s="93">
        <v>2</v>
      </c>
      <c r="U374" s="93">
        <v>1</v>
      </c>
      <c r="V374" s="93">
        <v>3</v>
      </c>
      <c r="W374" s="93">
        <v>3</v>
      </c>
    </row>
    <row r="375" spans="1:23">
      <c r="A375" s="87" t="s">
        <v>598</v>
      </c>
      <c r="B375" s="87" t="s">
        <v>624</v>
      </c>
      <c r="C375" s="87" t="s">
        <v>5370</v>
      </c>
      <c r="D375" s="88" t="s">
        <v>127</v>
      </c>
      <c r="E375" s="87" t="s">
        <v>5371</v>
      </c>
      <c r="F375" s="88" t="s">
        <v>5372</v>
      </c>
      <c r="G375" s="89" t="s">
        <v>5373</v>
      </c>
      <c r="H375" s="89">
        <v>4</v>
      </c>
      <c r="I375" s="89">
        <v>3</v>
      </c>
      <c r="J375" s="89">
        <v>35</v>
      </c>
      <c r="K375" s="89">
        <v>19</v>
      </c>
      <c r="L375" s="89">
        <v>5</v>
      </c>
      <c r="M375" s="89">
        <v>5</v>
      </c>
      <c r="N375" s="89">
        <v>5</v>
      </c>
      <c r="O375" s="89">
        <v>5</v>
      </c>
      <c r="P375" s="89">
        <v>0</v>
      </c>
      <c r="Q375" s="89">
        <v>0</v>
      </c>
      <c r="R375" s="89">
        <v>2</v>
      </c>
      <c r="S375" s="89">
        <v>1</v>
      </c>
      <c r="T375" s="89">
        <v>0</v>
      </c>
      <c r="U375" s="89">
        <v>0</v>
      </c>
      <c r="V375" s="89">
        <v>2</v>
      </c>
      <c r="W375" s="89">
        <v>1</v>
      </c>
    </row>
    <row r="376" spans="1:23">
      <c r="A376" s="87" t="s">
        <v>598</v>
      </c>
      <c r="B376" s="87" t="s">
        <v>624</v>
      </c>
      <c r="C376" s="87" t="s">
        <v>4358</v>
      </c>
      <c r="D376" s="88" t="s">
        <v>127</v>
      </c>
      <c r="E376" s="87" t="s">
        <v>5374</v>
      </c>
      <c r="F376" s="88" t="s">
        <v>5375</v>
      </c>
      <c r="G376" s="89" t="s">
        <v>5376</v>
      </c>
      <c r="H376" s="89">
        <v>5</v>
      </c>
      <c r="I376" s="89">
        <v>5</v>
      </c>
      <c r="J376" s="89">
        <v>116</v>
      </c>
      <c r="K376" s="89">
        <v>56</v>
      </c>
      <c r="L376" s="89">
        <v>8</v>
      </c>
      <c r="M376" s="89">
        <v>8</v>
      </c>
      <c r="N376" s="89">
        <v>8</v>
      </c>
      <c r="O376" s="89">
        <v>8</v>
      </c>
      <c r="P376" s="89">
        <v>0</v>
      </c>
      <c r="Q376" s="89">
        <v>0</v>
      </c>
      <c r="R376" s="89">
        <v>7</v>
      </c>
      <c r="S376" s="89">
        <v>4</v>
      </c>
      <c r="T376" s="89">
        <v>2</v>
      </c>
      <c r="U376" s="89">
        <v>2</v>
      </c>
      <c r="V376" s="89">
        <v>5</v>
      </c>
      <c r="W376" s="89">
        <v>2</v>
      </c>
    </row>
    <row r="377" spans="1:23">
      <c r="A377" s="87" t="s">
        <v>598</v>
      </c>
      <c r="B377" s="87" t="s">
        <v>624</v>
      </c>
      <c r="C377" s="87" t="s">
        <v>5377</v>
      </c>
      <c r="D377" s="88" t="s">
        <v>127</v>
      </c>
      <c r="E377" s="87" t="s">
        <v>621</v>
      </c>
      <c r="F377" s="88" t="s">
        <v>1761</v>
      </c>
      <c r="G377" s="89" t="s">
        <v>5378</v>
      </c>
      <c r="H377" s="89">
        <v>6</v>
      </c>
      <c r="I377" s="89">
        <v>6</v>
      </c>
      <c r="J377" s="89">
        <v>168</v>
      </c>
      <c r="K377" s="89">
        <v>71</v>
      </c>
      <c r="L377" s="89">
        <v>7</v>
      </c>
      <c r="M377" s="89">
        <v>7</v>
      </c>
      <c r="N377" s="89">
        <v>5</v>
      </c>
      <c r="O377" s="89">
        <v>5</v>
      </c>
      <c r="P377" s="89">
        <v>2</v>
      </c>
      <c r="Q377" s="89">
        <v>2</v>
      </c>
      <c r="R377" s="89">
        <v>2</v>
      </c>
      <c r="S377" s="89">
        <v>0</v>
      </c>
      <c r="T377" s="89">
        <v>1</v>
      </c>
      <c r="U377" s="89">
        <v>0</v>
      </c>
      <c r="V377" s="89">
        <v>1</v>
      </c>
      <c r="W377" s="89">
        <v>0</v>
      </c>
    </row>
    <row r="378" spans="1:23">
      <c r="A378" s="87" t="s">
        <v>598</v>
      </c>
      <c r="B378" s="87" t="s">
        <v>624</v>
      </c>
      <c r="C378" s="87" t="s">
        <v>5379</v>
      </c>
      <c r="D378" s="88" t="s">
        <v>127</v>
      </c>
      <c r="E378" s="87" t="s">
        <v>5380</v>
      </c>
      <c r="F378" s="88" t="s">
        <v>5381</v>
      </c>
      <c r="G378" s="89" t="s">
        <v>5382</v>
      </c>
      <c r="H378" s="89">
        <v>3</v>
      </c>
      <c r="I378" s="89">
        <v>3</v>
      </c>
      <c r="J378" s="89">
        <v>60</v>
      </c>
      <c r="K378" s="89">
        <v>31</v>
      </c>
      <c r="L378" s="89">
        <v>5</v>
      </c>
      <c r="M378" s="89">
        <v>5</v>
      </c>
      <c r="N378" s="89">
        <v>5</v>
      </c>
      <c r="O378" s="89">
        <v>5</v>
      </c>
      <c r="P378" s="89">
        <v>0</v>
      </c>
      <c r="Q378" s="89">
        <v>0</v>
      </c>
      <c r="R378" s="89">
        <v>5</v>
      </c>
      <c r="S378" s="89">
        <v>5</v>
      </c>
      <c r="T378" s="89">
        <v>2</v>
      </c>
      <c r="U378" s="89">
        <v>2</v>
      </c>
      <c r="V378" s="89">
        <v>3</v>
      </c>
      <c r="W378" s="89">
        <v>3</v>
      </c>
    </row>
    <row r="379" spans="1:23">
      <c r="A379" s="87" t="s">
        <v>598</v>
      </c>
      <c r="B379" s="87" t="s">
        <v>624</v>
      </c>
      <c r="C379" s="87" t="s">
        <v>5383</v>
      </c>
      <c r="D379" s="88" t="s">
        <v>127</v>
      </c>
      <c r="E379" s="87" t="s">
        <v>625</v>
      </c>
      <c r="F379" s="88" t="s">
        <v>5384</v>
      </c>
      <c r="G379" s="89" t="s">
        <v>5385</v>
      </c>
      <c r="H379" s="89">
        <v>4</v>
      </c>
      <c r="I379" s="89">
        <v>3</v>
      </c>
      <c r="J379" s="89">
        <v>23</v>
      </c>
      <c r="K379" s="89">
        <v>9</v>
      </c>
      <c r="L379" s="89">
        <v>5</v>
      </c>
      <c r="M379" s="89">
        <v>5</v>
      </c>
      <c r="N379" s="89">
        <v>5</v>
      </c>
      <c r="O379" s="89">
        <v>5</v>
      </c>
      <c r="P379" s="89">
        <v>0</v>
      </c>
      <c r="Q379" s="89">
        <v>0</v>
      </c>
      <c r="R379" s="89">
        <v>3</v>
      </c>
      <c r="S379" s="89">
        <v>1</v>
      </c>
      <c r="T379" s="89">
        <v>1</v>
      </c>
      <c r="U379" s="89">
        <v>0</v>
      </c>
      <c r="V379" s="89">
        <v>2</v>
      </c>
      <c r="W379" s="89">
        <v>1</v>
      </c>
    </row>
    <row r="380" spans="1:23">
      <c r="A380" s="87" t="s">
        <v>598</v>
      </c>
      <c r="B380" s="87" t="s">
        <v>624</v>
      </c>
      <c r="C380" s="87" t="s">
        <v>5386</v>
      </c>
      <c r="D380" s="88" t="s">
        <v>127</v>
      </c>
      <c r="E380" s="87" t="s">
        <v>5387</v>
      </c>
      <c r="F380" s="88" t="s">
        <v>5388</v>
      </c>
      <c r="G380" s="89" t="s">
        <v>5389</v>
      </c>
      <c r="H380" s="89">
        <v>5</v>
      </c>
      <c r="I380" s="89">
        <v>5</v>
      </c>
      <c r="J380" s="89">
        <v>121</v>
      </c>
      <c r="K380" s="89">
        <v>60</v>
      </c>
      <c r="L380" s="89">
        <v>12</v>
      </c>
      <c r="M380" s="89">
        <v>12</v>
      </c>
      <c r="N380" s="89">
        <v>12</v>
      </c>
      <c r="O380" s="89">
        <v>12</v>
      </c>
      <c r="P380" s="89">
        <v>0</v>
      </c>
      <c r="Q380" s="89">
        <v>0</v>
      </c>
      <c r="R380" s="89">
        <v>4</v>
      </c>
      <c r="S380" s="89">
        <v>2</v>
      </c>
      <c r="T380" s="89">
        <v>0</v>
      </c>
      <c r="U380" s="89">
        <v>0</v>
      </c>
      <c r="V380" s="89">
        <v>4</v>
      </c>
      <c r="W380" s="89">
        <v>2</v>
      </c>
    </row>
    <row r="381" spans="1:23">
      <c r="A381" s="87" t="s">
        <v>598</v>
      </c>
      <c r="B381" s="87" t="s">
        <v>624</v>
      </c>
      <c r="C381" s="87" t="s">
        <v>5390</v>
      </c>
      <c r="D381" s="88" t="s">
        <v>127</v>
      </c>
      <c r="E381" s="87" t="s">
        <v>5391</v>
      </c>
      <c r="F381" s="88" t="s">
        <v>5392</v>
      </c>
      <c r="G381" s="89" t="s">
        <v>5393</v>
      </c>
      <c r="H381" s="89">
        <v>5</v>
      </c>
      <c r="I381" s="89">
        <v>5</v>
      </c>
      <c r="J381" s="89">
        <v>99</v>
      </c>
      <c r="K381" s="89">
        <v>43</v>
      </c>
      <c r="L381" s="89">
        <v>10</v>
      </c>
      <c r="M381" s="89">
        <v>10</v>
      </c>
      <c r="N381" s="89">
        <v>10</v>
      </c>
      <c r="O381" s="89">
        <v>10</v>
      </c>
      <c r="P381" s="89">
        <v>0</v>
      </c>
      <c r="Q381" s="89">
        <v>0</v>
      </c>
      <c r="R381" s="89">
        <v>5</v>
      </c>
      <c r="S381" s="89">
        <v>3</v>
      </c>
      <c r="T381" s="89">
        <v>3</v>
      </c>
      <c r="U381" s="89">
        <v>1</v>
      </c>
      <c r="V381" s="89">
        <v>2</v>
      </c>
      <c r="W381" s="89">
        <v>2</v>
      </c>
    </row>
    <row r="382" spans="1:23">
      <c r="A382" s="87" t="s">
        <v>598</v>
      </c>
      <c r="B382" s="87" t="s">
        <v>624</v>
      </c>
      <c r="C382" s="87" t="s">
        <v>5394</v>
      </c>
      <c r="D382" s="88" t="s">
        <v>127</v>
      </c>
      <c r="E382" s="87" t="s">
        <v>630</v>
      </c>
      <c r="F382" s="88" t="s">
        <v>5395</v>
      </c>
      <c r="G382" s="89" t="s">
        <v>5396</v>
      </c>
      <c r="H382" s="89">
        <v>3</v>
      </c>
      <c r="I382" s="89">
        <v>3</v>
      </c>
      <c r="J382" s="89">
        <v>74</v>
      </c>
      <c r="K382" s="89">
        <v>38</v>
      </c>
      <c r="L382" s="89">
        <v>7</v>
      </c>
      <c r="M382" s="89">
        <v>7</v>
      </c>
      <c r="N382" s="89">
        <v>7</v>
      </c>
      <c r="O382" s="89">
        <v>7</v>
      </c>
      <c r="P382" s="89">
        <v>0</v>
      </c>
      <c r="Q382" s="89">
        <v>0</v>
      </c>
      <c r="R382" s="89">
        <v>3</v>
      </c>
      <c r="S382" s="89">
        <v>2</v>
      </c>
      <c r="T382" s="89">
        <v>0</v>
      </c>
      <c r="U382" s="89">
        <v>0</v>
      </c>
      <c r="V382" s="89">
        <v>3</v>
      </c>
      <c r="W382" s="89">
        <v>2</v>
      </c>
    </row>
    <row r="383" spans="1:23">
      <c r="A383" s="87" t="s">
        <v>598</v>
      </c>
      <c r="B383" s="87" t="s">
        <v>637</v>
      </c>
      <c r="C383" s="87" t="s">
        <v>5397</v>
      </c>
      <c r="D383" s="88" t="s">
        <v>127</v>
      </c>
      <c r="E383" s="87" t="s">
        <v>5398</v>
      </c>
      <c r="F383" s="88" t="s">
        <v>5399</v>
      </c>
      <c r="G383" s="89" t="s">
        <v>5400</v>
      </c>
      <c r="H383" s="89">
        <v>7</v>
      </c>
      <c r="I383" s="89">
        <v>7</v>
      </c>
      <c r="J383" s="89">
        <v>135</v>
      </c>
      <c r="K383" s="89">
        <v>68</v>
      </c>
      <c r="L383" s="89">
        <v>12</v>
      </c>
      <c r="M383" s="89">
        <v>12</v>
      </c>
      <c r="N383" s="89">
        <v>12</v>
      </c>
      <c r="O383" s="89">
        <v>12</v>
      </c>
      <c r="P383" s="89">
        <v>0</v>
      </c>
      <c r="Q383" s="89">
        <v>0</v>
      </c>
      <c r="R383" s="89">
        <v>7</v>
      </c>
      <c r="S383" s="89">
        <v>4</v>
      </c>
      <c r="T383" s="89">
        <v>2</v>
      </c>
      <c r="U383" s="89">
        <v>1</v>
      </c>
      <c r="V383" s="89">
        <v>5</v>
      </c>
      <c r="W383" s="89">
        <v>3</v>
      </c>
    </row>
    <row r="384" spans="1:23">
      <c r="A384" s="87" t="s">
        <v>598</v>
      </c>
      <c r="B384" s="87" t="s">
        <v>637</v>
      </c>
      <c r="C384" s="87" t="s">
        <v>5401</v>
      </c>
      <c r="D384" s="88" t="s">
        <v>127</v>
      </c>
      <c r="E384" s="87" t="s">
        <v>5402</v>
      </c>
      <c r="F384" s="88" t="s">
        <v>5403</v>
      </c>
      <c r="G384" s="89" t="s">
        <v>5404</v>
      </c>
      <c r="H384" s="89">
        <v>7</v>
      </c>
      <c r="I384" s="89">
        <v>7</v>
      </c>
      <c r="J384" s="89">
        <v>172</v>
      </c>
      <c r="K384" s="89">
        <v>76</v>
      </c>
      <c r="L384" s="89">
        <v>18</v>
      </c>
      <c r="M384" s="89">
        <v>18</v>
      </c>
      <c r="N384" s="89">
        <v>18</v>
      </c>
      <c r="O384" s="89">
        <v>18</v>
      </c>
      <c r="P384" s="89">
        <v>0</v>
      </c>
      <c r="Q384" s="89">
        <v>0</v>
      </c>
      <c r="R384" s="89">
        <v>9</v>
      </c>
      <c r="S384" s="89">
        <v>7</v>
      </c>
      <c r="T384" s="89">
        <v>6</v>
      </c>
      <c r="U384" s="89">
        <v>6</v>
      </c>
      <c r="V384" s="89">
        <v>3</v>
      </c>
      <c r="W384" s="89">
        <v>1</v>
      </c>
    </row>
    <row r="385" spans="1:23">
      <c r="A385" s="87" t="s">
        <v>598</v>
      </c>
      <c r="B385" s="87" t="s">
        <v>637</v>
      </c>
      <c r="C385" s="87" t="s">
        <v>5405</v>
      </c>
      <c r="D385" s="88" t="s">
        <v>127</v>
      </c>
      <c r="E385" s="87" t="s">
        <v>5406</v>
      </c>
      <c r="F385" s="88" t="s">
        <v>5407</v>
      </c>
      <c r="G385" s="89" t="s">
        <v>5408</v>
      </c>
      <c r="H385" s="89">
        <v>6</v>
      </c>
      <c r="I385" s="89">
        <v>6</v>
      </c>
      <c r="J385" s="89">
        <v>164</v>
      </c>
      <c r="K385" s="89">
        <v>82</v>
      </c>
      <c r="L385" s="89">
        <v>14</v>
      </c>
      <c r="M385" s="89">
        <v>13</v>
      </c>
      <c r="N385" s="89">
        <v>14</v>
      </c>
      <c r="O385" s="89">
        <v>13</v>
      </c>
      <c r="P385" s="89">
        <v>0</v>
      </c>
      <c r="Q385" s="89">
        <v>0</v>
      </c>
      <c r="R385" s="89">
        <v>5</v>
      </c>
      <c r="S385" s="89">
        <v>3</v>
      </c>
      <c r="T385" s="89">
        <v>1</v>
      </c>
      <c r="U385" s="89">
        <v>1</v>
      </c>
      <c r="V385" s="89">
        <v>4</v>
      </c>
      <c r="W385" s="89">
        <v>2</v>
      </c>
    </row>
    <row r="386" spans="1:23">
      <c r="A386" s="87" t="s">
        <v>598</v>
      </c>
      <c r="B386" s="87" t="s">
        <v>637</v>
      </c>
      <c r="C386" s="87" t="s">
        <v>5409</v>
      </c>
      <c r="D386" s="88" t="s">
        <v>127</v>
      </c>
      <c r="E386" s="87" t="s">
        <v>5410</v>
      </c>
      <c r="F386" s="88" t="s">
        <v>5411</v>
      </c>
      <c r="G386" s="89" t="s">
        <v>5412</v>
      </c>
      <c r="H386" s="89">
        <v>14</v>
      </c>
      <c r="I386" s="89">
        <v>14</v>
      </c>
      <c r="J386" s="89">
        <v>385</v>
      </c>
      <c r="K386" s="89">
        <v>183</v>
      </c>
      <c r="L386" s="89">
        <v>33</v>
      </c>
      <c r="M386" s="89">
        <v>31</v>
      </c>
      <c r="N386" s="89">
        <v>33</v>
      </c>
      <c r="O386" s="89">
        <v>31</v>
      </c>
      <c r="P386" s="89">
        <v>0</v>
      </c>
      <c r="Q386" s="89">
        <v>0</v>
      </c>
      <c r="R386" s="89">
        <v>25</v>
      </c>
      <c r="S386" s="89">
        <v>21</v>
      </c>
      <c r="T386" s="89">
        <v>4</v>
      </c>
      <c r="U386" s="89">
        <v>4</v>
      </c>
      <c r="V386" s="89">
        <v>21</v>
      </c>
      <c r="W386" s="89">
        <v>17</v>
      </c>
    </row>
    <row r="387" spans="1:23">
      <c r="A387" s="87" t="s">
        <v>598</v>
      </c>
      <c r="B387" s="87" t="s">
        <v>637</v>
      </c>
      <c r="C387" s="87" t="s">
        <v>5413</v>
      </c>
      <c r="D387" s="88" t="s">
        <v>127</v>
      </c>
      <c r="E387" s="87" t="s">
        <v>5414</v>
      </c>
      <c r="F387" s="88" t="s">
        <v>5415</v>
      </c>
      <c r="G387" s="89" t="s">
        <v>5416</v>
      </c>
      <c r="H387" s="89">
        <v>3</v>
      </c>
      <c r="I387" s="89">
        <v>3</v>
      </c>
      <c r="J387" s="89">
        <v>83</v>
      </c>
      <c r="K387" s="89">
        <v>36</v>
      </c>
      <c r="L387" s="89">
        <v>10</v>
      </c>
      <c r="M387" s="89">
        <v>10</v>
      </c>
      <c r="N387" s="89">
        <v>10</v>
      </c>
      <c r="O387" s="89">
        <v>10</v>
      </c>
      <c r="P387" s="89">
        <v>0</v>
      </c>
      <c r="Q387" s="89">
        <v>0</v>
      </c>
      <c r="R387" s="89">
        <v>1</v>
      </c>
      <c r="S387" s="89">
        <v>1</v>
      </c>
      <c r="T387" s="89">
        <v>0</v>
      </c>
      <c r="U387" s="89">
        <v>0</v>
      </c>
      <c r="V387" s="89">
        <v>1</v>
      </c>
      <c r="W387" s="89">
        <v>1</v>
      </c>
    </row>
    <row r="388" spans="1:23">
      <c r="A388" s="87" t="s">
        <v>598</v>
      </c>
      <c r="B388" s="87" t="s">
        <v>637</v>
      </c>
      <c r="C388" s="87" t="s">
        <v>5417</v>
      </c>
      <c r="D388" s="88" t="s">
        <v>127</v>
      </c>
      <c r="E388" s="87" t="s">
        <v>641</v>
      </c>
      <c r="F388" s="88" t="s">
        <v>5418</v>
      </c>
      <c r="G388" s="89" t="s">
        <v>5419</v>
      </c>
      <c r="H388" s="89">
        <v>6</v>
      </c>
      <c r="I388" s="89">
        <v>6</v>
      </c>
      <c r="J388" s="89">
        <v>147</v>
      </c>
      <c r="K388" s="89">
        <v>74</v>
      </c>
      <c r="L388" s="89">
        <v>11</v>
      </c>
      <c r="M388" s="89">
        <v>11</v>
      </c>
      <c r="N388" s="89">
        <v>11</v>
      </c>
      <c r="O388" s="89">
        <v>11</v>
      </c>
      <c r="P388" s="89">
        <v>0</v>
      </c>
      <c r="Q388" s="89">
        <v>0</v>
      </c>
      <c r="R388" s="89">
        <v>10</v>
      </c>
      <c r="S388" s="89">
        <v>7</v>
      </c>
      <c r="T388" s="89">
        <v>2</v>
      </c>
      <c r="U388" s="89">
        <v>1</v>
      </c>
      <c r="V388" s="89">
        <v>8</v>
      </c>
      <c r="W388" s="89">
        <v>6</v>
      </c>
    </row>
    <row r="389" spans="1:23">
      <c r="A389" s="87" t="s">
        <v>598</v>
      </c>
      <c r="B389" s="87" t="s">
        <v>637</v>
      </c>
      <c r="C389" s="87" t="s">
        <v>5420</v>
      </c>
      <c r="D389" s="88" t="s">
        <v>127</v>
      </c>
      <c r="E389" s="87" t="s">
        <v>5421</v>
      </c>
      <c r="F389" s="88" t="s">
        <v>5422</v>
      </c>
      <c r="G389" s="89" t="s">
        <v>5423</v>
      </c>
      <c r="H389" s="89">
        <v>4</v>
      </c>
      <c r="I389" s="89">
        <v>2</v>
      </c>
      <c r="J389" s="89">
        <v>5</v>
      </c>
      <c r="K389" s="89">
        <v>1</v>
      </c>
      <c r="L389" s="89">
        <v>3</v>
      </c>
      <c r="M389" s="89">
        <v>3</v>
      </c>
      <c r="N389" s="89">
        <v>3</v>
      </c>
      <c r="O389" s="89">
        <v>3</v>
      </c>
      <c r="P389" s="89">
        <v>0</v>
      </c>
      <c r="Q389" s="89">
        <v>0</v>
      </c>
      <c r="R389" s="89">
        <v>3</v>
      </c>
      <c r="S389" s="89">
        <v>2</v>
      </c>
      <c r="T389" s="89">
        <v>2</v>
      </c>
      <c r="U389" s="89">
        <v>2</v>
      </c>
      <c r="V389" s="89">
        <v>1</v>
      </c>
      <c r="W389" s="89">
        <v>0</v>
      </c>
    </row>
    <row r="390" spans="1:23">
      <c r="A390" s="87" t="s">
        <v>598</v>
      </c>
      <c r="B390" s="87" t="s">
        <v>637</v>
      </c>
      <c r="C390" s="87" t="s">
        <v>5424</v>
      </c>
      <c r="D390" s="88" t="s">
        <v>86</v>
      </c>
      <c r="E390" s="87" t="s">
        <v>640</v>
      </c>
      <c r="F390" s="88" t="s">
        <v>5425</v>
      </c>
      <c r="G390" s="89" t="s">
        <v>5426</v>
      </c>
      <c r="H390" s="89">
        <v>3</v>
      </c>
      <c r="I390" s="89">
        <v>3</v>
      </c>
      <c r="J390" s="89">
        <v>58</v>
      </c>
      <c r="K390" s="89">
        <v>25</v>
      </c>
      <c r="L390" s="89">
        <v>4</v>
      </c>
      <c r="M390" s="89">
        <v>4</v>
      </c>
      <c r="N390" s="89">
        <v>3</v>
      </c>
      <c r="O390" s="89">
        <v>3</v>
      </c>
      <c r="P390" s="89">
        <v>1</v>
      </c>
      <c r="Q390" s="89">
        <v>1</v>
      </c>
      <c r="R390" s="89">
        <v>3</v>
      </c>
      <c r="S390" s="89">
        <v>3</v>
      </c>
      <c r="T390" s="89">
        <v>0</v>
      </c>
      <c r="U390" s="89">
        <v>0</v>
      </c>
      <c r="V390" s="89">
        <v>3</v>
      </c>
      <c r="W390" s="89">
        <v>3</v>
      </c>
    </row>
    <row r="391" spans="1:23">
      <c r="A391" s="87" t="s">
        <v>598</v>
      </c>
      <c r="B391" s="87" t="s">
        <v>637</v>
      </c>
      <c r="C391" s="87" t="s">
        <v>5427</v>
      </c>
      <c r="D391" s="88" t="s">
        <v>86</v>
      </c>
      <c r="E391" s="87" t="s">
        <v>648</v>
      </c>
      <c r="F391" s="88" t="s">
        <v>5428</v>
      </c>
      <c r="G391" s="89" t="s">
        <v>5429</v>
      </c>
      <c r="H391" s="89">
        <v>3</v>
      </c>
      <c r="I391" s="89">
        <v>3</v>
      </c>
      <c r="J391" s="89">
        <v>42</v>
      </c>
      <c r="K391" s="89">
        <v>23</v>
      </c>
      <c r="L391" s="89">
        <v>3</v>
      </c>
      <c r="M391" s="89">
        <v>3</v>
      </c>
      <c r="N391" s="89">
        <v>3</v>
      </c>
      <c r="O391" s="89">
        <v>3</v>
      </c>
      <c r="P391" s="89">
        <v>0</v>
      </c>
      <c r="Q391" s="89">
        <v>0</v>
      </c>
      <c r="R391" s="89">
        <v>3</v>
      </c>
      <c r="S391" s="89">
        <v>2</v>
      </c>
      <c r="T391" s="89">
        <v>0</v>
      </c>
      <c r="U391" s="89">
        <v>0</v>
      </c>
      <c r="V391" s="89">
        <v>3</v>
      </c>
      <c r="W391" s="89">
        <v>2</v>
      </c>
    </row>
    <row r="392" spans="1:23">
      <c r="A392" s="87" t="s">
        <v>598</v>
      </c>
      <c r="B392" s="87" t="s">
        <v>637</v>
      </c>
      <c r="C392" s="87" t="s">
        <v>5430</v>
      </c>
      <c r="D392" s="88" t="s">
        <v>86</v>
      </c>
      <c r="E392" s="87" t="s">
        <v>641</v>
      </c>
      <c r="F392" s="88" t="s">
        <v>5431</v>
      </c>
      <c r="G392" s="89" t="s">
        <v>5432</v>
      </c>
      <c r="H392" s="89">
        <v>4</v>
      </c>
      <c r="I392" s="89">
        <v>4</v>
      </c>
      <c r="J392" s="89">
        <v>70</v>
      </c>
      <c r="K392" s="89">
        <v>35</v>
      </c>
      <c r="L392" s="89">
        <v>5</v>
      </c>
      <c r="M392" s="89">
        <v>5</v>
      </c>
      <c r="N392" s="89">
        <v>5</v>
      </c>
      <c r="O392" s="89">
        <v>5</v>
      </c>
      <c r="P392" s="89">
        <v>0</v>
      </c>
      <c r="Q392" s="89">
        <v>0</v>
      </c>
      <c r="R392" s="89">
        <v>5</v>
      </c>
      <c r="S392" s="89">
        <v>5</v>
      </c>
      <c r="T392" s="89">
        <v>0</v>
      </c>
      <c r="U392" s="89">
        <v>0</v>
      </c>
      <c r="V392" s="89">
        <v>5</v>
      </c>
      <c r="W392" s="89">
        <v>5</v>
      </c>
    </row>
    <row r="393" spans="1:23">
      <c r="A393" s="87" t="s">
        <v>598</v>
      </c>
      <c r="B393" s="87" t="s">
        <v>637</v>
      </c>
      <c r="C393" s="87" t="s">
        <v>5433</v>
      </c>
      <c r="D393" s="88" t="s">
        <v>86</v>
      </c>
      <c r="E393" s="87" t="s">
        <v>642</v>
      </c>
      <c r="F393" s="88" t="s">
        <v>643</v>
      </c>
      <c r="G393" s="89" t="s">
        <v>5434</v>
      </c>
      <c r="H393" s="89">
        <v>3</v>
      </c>
      <c r="I393" s="89">
        <v>3</v>
      </c>
      <c r="J393" s="89">
        <v>64</v>
      </c>
      <c r="K393" s="89">
        <v>27</v>
      </c>
      <c r="L393" s="89">
        <v>3</v>
      </c>
      <c r="M393" s="89">
        <v>3</v>
      </c>
      <c r="N393" s="89">
        <v>3</v>
      </c>
      <c r="O393" s="89">
        <v>3</v>
      </c>
      <c r="P393" s="89">
        <v>0</v>
      </c>
      <c r="Q393" s="89">
        <v>0</v>
      </c>
      <c r="R393" s="89">
        <v>6</v>
      </c>
      <c r="S393" s="89">
        <v>6</v>
      </c>
      <c r="T393" s="89">
        <v>0</v>
      </c>
      <c r="U393" s="89">
        <v>0</v>
      </c>
      <c r="V393" s="89">
        <v>6</v>
      </c>
      <c r="W393" s="89">
        <v>6</v>
      </c>
    </row>
    <row r="394" spans="1:23">
      <c r="A394" s="87" t="s">
        <v>598</v>
      </c>
      <c r="B394" s="87" t="s">
        <v>637</v>
      </c>
      <c r="C394" s="87" t="s">
        <v>5435</v>
      </c>
      <c r="D394" s="88" t="s">
        <v>86</v>
      </c>
      <c r="E394" s="87" t="s">
        <v>644</v>
      </c>
      <c r="F394" s="88" t="s">
        <v>5436</v>
      </c>
      <c r="G394" s="89" t="s">
        <v>5437</v>
      </c>
      <c r="H394" s="89">
        <v>4</v>
      </c>
      <c r="I394" s="89">
        <v>4</v>
      </c>
      <c r="J394" s="89">
        <v>59</v>
      </c>
      <c r="K394" s="89">
        <v>23</v>
      </c>
      <c r="L394" s="89">
        <v>5</v>
      </c>
      <c r="M394" s="89">
        <v>5</v>
      </c>
      <c r="N394" s="89">
        <v>4</v>
      </c>
      <c r="O394" s="89">
        <v>4</v>
      </c>
      <c r="P394" s="89">
        <v>1</v>
      </c>
      <c r="Q394" s="89">
        <v>1</v>
      </c>
      <c r="R394" s="89">
        <v>6</v>
      </c>
      <c r="S394" s="89">
        <v>6</v>
      </c>
      <c r="T394" s="89">
        <v>0</v>
      </c>
      <c r="U394" s="89">
        <v>0</v>
      </c>
      <c r="V394" s="89">
        <v>6</v>
      </c>
      <c r="W394" s="89">
        <v>6</v>
      </c>
    </row>
    <row r="395" spans="1:23">
      <c r="A395" s="87" t="s">
        <v>598</v>
      </c>
      <c r="B395" s="87" t="s">
        <v>637</v>
      </c>
      <c r="C395" s="87" t="s">
        <v>5438</v>
      </c>
      <c r="D395" s="88" t="s">
        <v>86</v>
      </c>
      <c r="E395" s="87" t="s">
        <v>647</v>
      </c>
      <c r="F395" s="88" t="s">
        <v>5439</v>
      </c>
      <c r="G395" s="89" t="s">
        <v>5440</v>
      </c>
      <c r="H395" s="89">
        <v>7</v>
      </c>
      <c r="I395" s="89">
        <v>7</v>
      </c>
      <c r="J395" s="89">
        <v>73</v>
      </c>
      <c r="K395" s="89">
        <v>35</v>
      </c>
      <c r="L395" s="89">
        <v>8</v>
      </c>
      <c r="M395" s="89">
        <v>8</v>
      </c>
      <c r="N395" s="89">
        <v>8</v>
      </c>
      <c r="O395" s="89">
        <v>8</v>
      </c>
      <c r="P395" s="89">
        <v>0</v>
      </c>
      <c r="Q395" s="89">
        <v>0</v>
      </c>
      <c r="R395" s="89">
        <v>1</v>
      </c>
      <c r="S395" s="89">
        <v>1</v>
      </c>
      <c r="T395" s="89">
        <v>0</v>
      </c>
      <c r="U395" s="89">
        <v>0</v>
      </c>
      <c r="V395" s="89">
        <v>1</v>
      </c>
      <c r="W395" s="89">
        <v>1</v>
      </c>
    </row>
    <row r="396" spans="1:23">
      <c r="A396" s="87" t="s">
        <v>598</v>
      </c>
      <c r="B396" s="87" t="s">
        <v>637</v>
      </c>
      <c r="C396" s="87" t="s">
        <v>5441</v>
      </c>
      <c r="D396" s="88" t="s">
        <v>86</v>
      </c>
      <c r="E396" s="87" t="s">
        <v>650</v>
      </c>
      <c r="F396" s="88" t="s">
        <v>5442</v>
      </c>
      <c r="G396" s="89" t="s">
        <v>5443</v>
      </c>
      <c r="H396" s="89">
        <v>3</v>
      </c>
      <c r="I396" s="89">
        <v>3</v>
      </c>
      <c r="J396" s="89">
        <v>48</v>
      </c>
      <c r="K396" s="89">
        <v>25</v>
      </c>
      <c r="L396" s="89">
        <v>4</v>
      </c>
      <c r="M396" s="89">
        <v>4</v>
      </c>
      <c r="N396" s="89">
        <v>3</v>
      </c>
      <c r="O396" s="89">
        <v>3</v>
      </c>
      <c r="P396" s="89">
        <v>1</v>
      </c>
      <c r="Q396" s="89">
        <v>1</v>
      </c>
      <c r="R396" s="89">
        <v>6</v>
      </c>
      <c r="S396" s="89">
        <v>6</v>
      </c>
      <c r="T396" s="89">
        <v>0</v>
      </c>
      <c r="U396" s="89">
        <v>0</v>
      </c>
      <c r="V396" s="89">
        <v>6</v>
      </c>
      <c r="W396" s="89">
        <v>6</v>
      </c>
    </row>
    <row r="397" spans="1:23">
      <c r="A397" s="87" t="s">
        <v>598</v>
      </c>
      <c r="B397" s="87" t="s">
        <v>637</v>
      </c>
      <c r="C397" s="87" t="s">
        <v>4519</v>
      </c>
      <c r="D397" s="88" t="s">
        <v>127</v>
      </c>
      <c r="E397" s="87" t="s">
        <v>5444</v>
      </c>
      <c r="F397" s="88" t="s">
        <v>5445</v>
      </c>
      <c r="G397" s="89" t="s">
        <v>5446</v>
      </c>
      <c r="H397" s="89">
        <v>8</v>
      </c>
      <c r="I397" s="89">
        <v>0</v>
      </c>
      <c r="J397" s="89">
        <v>0</v>
      </c>
      <c r="K397" s="89">
        <v>0</v>
      </c>
      <c r="L397" s="89">
        <v>1</v>
      </c>
      <c r="M397" s="89">
        <v>1</v>
      </c>
      <c r="N397" s="89">
        <v>1</v>
      </c>
      <c r="O397" s="89">
        <v>1</v>
      </c>
      <c r="P397" s="89">
        <v>0</v>
      </c>
      <c r="Q397" s="89">
        <v>0</v>
      </c>
      <c r="R397" s="89">
        <v>0</v>
      </c>
      <c r="S397" s="89">
        <v>0</v>
      </c>
      <c r="T397" s="89">
        <v>0</v>
      </c>
      <c r="U397" s="89">
        <v>0</v>
      </c>
      <c r="V397" s="89">
        <v>0</v>
      </c>
      <c r="W397" s="89">
        <v>0</v>
      </c>
    </row>
    <row r="398" spans="1:23">
      <c r="A398" s="87" t="s">
        <v>598</v>
      </c>
      <c r="B398" s="87" t="s">
        <v>637</v>
      </c>
      <c r="C398" s="87" t="s">
        <v>5447</v>
      </c>
      <c r="D398" s="88" t="s">
        <v>86</v>
      </c>
      <c r="E398" s="87" t="s">
        <v>639</v>
      </c>
      <c r="F398" s="88" t="s">
        <v>5448</v>
      </c>
      <c r="G398" s="89" t="s">
        <v>5449</v>
      </c>
      <c r="H398" s="89">
        <v>3</v>
      </c>
      <c r="I398" s="89">
        <v>3</v>
      </c>
      <c r="J398" s="89">
        <v>58</v>
      </c>
      <c r="K398" s="89">
        <v>26</v>
      </c>
      <c r="L398" s="89">
        <v>3</v>
      </c>
      <c r="M398" s="89">
        <v>3</v>
      </c>
      <c r="N398" s="89">
        <v>3</v>
      </c>
      <c r="O398" s="89">
        <v>3</v>
      </c>
      <c r="P398" s="89">
        <v>0</v>
      </c>
      <c r="Q398" s="89">
        <v>0</v>
      </c>
      <c r="R398" s="89">
        <v>6</v>
      </c>
      <c r="S398" s="89">
        <v>6</v>
      </c>
      <c r="T398" s="89">
        <v>0</v>
      </c>
      <c r="U398" s="89">
        <v>0</v>
      </c>
      <c r="V398" s="89">
        <v>6</v>
      </c>
      <c r="W398" s="89">
        <v>6</v>
      </c>
    </row>
    <row r="399" spans="1:23">
      <c r="A399" s="87" t="s">
        <v>598</v>
      </c>
      <c r="B399" s="87" t="s">
        <v>637</v>
      </c>
      <c r="C399" s="87" t="s">
        <v>5450</v>
      </c>
      <c r="D399" s="88" t="s">
        <v>86</v>
      </c>
      <c r="E399" s="87" t="s">
        <v>646</v>
      </c>
      <c r="F399" s="88" t="s">
        <v>5451</v>
      </c>
      <c r="G399" s="89" t="s">
        <v>5452</v>
      </c>
      <c r="H399" s="89">
        <v>5</v>
      </c>
      <c r="I399" s="89">
        <v>5</v>
      </c>
      <c r="J399" s="89">
        <v>78</v>
      </c>
      <c r="K399" s="89">
        <v>34</v>
      </c>
      <c r="L399" s="89">
        <v>7</v>
      </c>
      <c r="M399" s="89">
        <v>6</v>
      </c>
      <c r="N399" s="89">
        <v>6</v>
      </c>
      <c r="O399" s="89">
        <v>5</v>
      </c>
      <c r="P399" s="89">
        <v>1</v>
      </c>
      <c r="Q399" s="89">
        <v>1</v>
      </c>
      <c r="R399" s="89">
        <v>5</v>
      </c>
      <c r="S399" s="89">
        <v>5</v>
      </c>
      <c r="T399" s="89">
        <v>0</v>
      </c>
      <c r="U399" s="89">
        <v>0</v>
      </c>
      <c r="V399" s="89">
        <v>5</v>
      </c>
      <c r="W399" s="89">
        <v>5</v>
      </c>
    </row>
    <row r="400" spans="1:23">
      <c r="A400" s="87" t="s">
        <v>598</v>
      </c>
      <c r="B400" s="87" t="s">
        <v>637</v>
      </c>
      <c r="C400" s="87" t="s">
        <v>5453</v>
      </c>
      <c r="D400" s="88" t="s">
        <v>86</v>
      </c>
      <c r="E400" s="87" t="s">
        <v>649</v>
      </c>
      <c r="F400" s="88" t="s">
        <v>5454</v>
      </c>
      <c r="G400" s="89" t="s">
        <v>5455</v>
      </c>
      <c r="H400" s="89">
        <v>3</v>
      </c>
      <c r="I400" s="89">
        <v>3</v>
      </c>
      <c r="J400" s="89">
        <v>58</v>
      </c>
      <c r="K400" s="89">
        <v>31</v>
      </c>
      <c r="L400" s="89">
        <v>3</v>
      </c>
      <c r="M400" s="89">
        <v>3</v>
      </c>
      <c r="N400" s="89">
        <v>3</v>
      </c>
      <c r="O400" s="89">
        <v>3</v>
      </c>
      <c r="P400" s="89">
        <v>0</v>
      </c>
      <c r="Q400" s="89">
        <v>0</v>
      </c>
      <c r="R400" s="89">
        <v>4</v>
      </c>
      <c r="S400" s="89">
        <v>4</v>
      </c>
      <c r="T400" s="89">
        <v>0</v>
      </c>
      <c r="U400" s="89">
        <v>0</v>
      </c>
      <c r="V400" s="89">
        <v>4</v>
      </c>
      <c r="W400" s="89">
        <v>4</v>
      </c>
    </row>
    <row r="401" spans="1:23">
      <c r="A401" s="87" t="s">
        <v>598</v>
      </c>
      <c r="B401" s="87" t="s">
        <v>637</v>
      </c>
      <c r="C401" s="87" t="s">
        <v>5456</v>
      </c>
      <c r="D401" s="88" t="s">
        <v>127</v>
      </c>
      <c r="E401" s="87" t="s">
        <v>5457</v>
      </c>
      <c r="F401" s="88" t="s">
        <v>5458</v>
      </c>
      <c r="G401" s="89" t="s">
        <v>5459</v>
      </c>
      <c r="H401" s="89">
        <v>6</v>
      </c>
      <c r="I401" s="89">
        <v>6</v>
      </c>
      <c r="J401" s="89">
        <v>148</v>
      </c>
      <c r="K401" s="89">
        <v>79</v>
      </c>
      <c r="L401" s="89">
        <v>12</v>
      </c>
      <c r="M401" s="89">
        <v>12</v>
      </c>
      <c r="N401" s="89">
        <v>12</v>
      </c>
      <c r="O401" s="89">
        <v>12</v>
      </c>
      <c r="P401" s="89">
        <v>0</v>
      </c>
      <c r="Q401" s="89">
        <v>0</v>
      </c>
      <c r="R401" s="89">
        <v>9</v>
      </c>
      <c r="S401" s="89">
        <v>6</v>
      </c>
      <c r="T401" s="89">
        <v>2</v>
      </c>
      <c r="U401" s="89">
        <v>2</v>
      </c>
      <c r="V401" s="89">
        <v>7</v>
      </c>
      <c r="W401" s="89">
        <v>4</v>
      </c>
    </row>
    <row r="402" spans="1:23">
      <c r="A402" s="87" t="s">
        <v>598</v>
      </c>
      <c r="B402" s="87" t="s">
        <v>637</v>
      </c>
      <c r="C402" s="87" t="s">
        <v>5460</v>
      </c>
      <c r="D402" s="88" t="s">
        <v>127</v>
      </c>
      <c r="E402" s="87" t="s">
        <v>645</v>
      </c>
      <c r="F402" s="88" t="s">
        <v>5461</v>
      </c>
      <c r="G402" s="89" t="s">
        <v>5462</v>
      </c>
      <c r="H402" s="89">
        <v>3</v>
      </c>
      <c r="I402" s="89">
        <v>3</v>
      </c>
      <c r="J402" s="89">
        <v>75</v>
      </c>
      <c r="K402" s="89">
        <v>33</v>
      </c>
      <c r="L402" s="89">
        <v>7</v>
      </c>
      <c r="M402" s="89">
        <v>7</v>
      </c>
      <c r="N402" s="89">
        <v>7</v>
      </c>
      <c r="O402" s="89">
        <v>7</v>
      </c>
      <c r="P402" s="89">
        <v>0</v>
      </c>
      <c r="Q402" s="89">
        <v>0</v>
      </c>
      <c r="R402" s="89">
        <v>3</v>
      </c>
      <c r="S402" s="89">
        <v>2</v>
      </c>
      <c r="T402" s="89">
        <v>1</v>
      </c>
      <c r="U402" s="89">
        <v>1</v>
      </c>
      <c r="V402" s="89">
        <v>2</v>
      </c>
      <c r="W402" s="89">
        <v>1</v>
      </c>
    </row>
    <row r="403" spans="1:23">
      <c r="A403" s="87" t="s">
        <v>598</v>
      </c>
      <c r="B403" s="87" t="s">
        <v>637</v>
      </c>
      <c r="C403" s="87" t="s">
        <v>5463</v>
      </c>
      <c r="D403" s="88" t="s">
        <v>127</v>
      </c>
      <c r="E403" s="87" t="s">
        <v>5464</v>
      </c>
      <c r="F403" s="88" t="s">
        <v>5465</v>
      </c>
      <c r="G403" s="89" t="s">
        <v>5466</v>
      </c>
      <c r="H403" s="89">
        <v>6</v>
      </c>
      <c r="I403" s="89">
        <v>6</v>
      </c>
      <c r="J403" s="89">
        <v>108</v>
      </c>
      <c r="K403" s="89">
        <v>58</v>
      </c>
      <c r="L403" s="89">
        <v>7</v>
      </c>
      <c r="M403" s="89">
        <v>7</v>
      </c>
      <c r="N403" s="89">
        <v>7</v>
      </c>
      <c r="O403" s="89">
        <v>7</v>
      </c>
      <c r="P403" s="89">
        <v>0</v>
      </c>
      <c r="Q403" s="89">
        <v>0</v>
      </c>
      <c r="R403" s="89">
        <v>6</v>
      </c>
      <c r="S403" s="89">
        <v>4</v>
      </c>
      <c r="T403" s="89">
        <v>1</v>
      </c>
      <c r="U403" s="89">
        <v>1</v>
      </c>
      <c r="V403" s="89">
        <v>5</v>
      </c>
      <c r="W403" s="89">
        <v>3</v>
      </c>
    </row>
    <row r="404" spans="1:23">
      <c r="A404" s="87" t="s">
        <v>598</v>
      </c>
      <c r="B404" s="87" t="s">
        <v>637</v>
      </c>
      <c r="C404" s="87" t="s">
        <v>5467</v>
      </c>
      <c r="D404" s="88" t="s">
        <v>127</v>
      </c>
      <c r="E404" s="87" t="s">
        <v>644</v>
      </c>
      <c r="F404" s="88" t="s">
        <v>5468</v>
      </c>
      <c r="G404" s="89" t="s">
        <v>5469</v>
      </c>
      <c r="H404" s="89">
        <v>14</v>
      </c>
      <c r="I404" s="89">
        <v>14</v>
      </c>
      <c r="J404" s="89">
        <v>345</v>
      </c>
      <c r="K404" s="89">
        <v>167</v>
      </c>
      <c r="L404" s="89">
        <v>29</v>
      </c>
      <c r="M404" s="89">
        <v>29</v>
      </c>
      <c r="N404" s="89">
        <v>29</v>
      </c>
      <c r="O404" s="89">
        <v>29</v>
      </c>
      <c r="P404" s="89">
        <v>0</v>
      </c>
      <c r="Q404" s="89">
        <v>0</v>
      </c>
      <c r="R404" s="89">
        <v>10</v>
      </c>
      <c r="S404" s="89">
        <v>6</v>
      </c>
      <c r="T404" s="89">
        <v>2</v>
      </c>
      <c r="U404" s="89">
        <v>1</v>
      </c>
      <c r="V404" s="89">
        <v>8</v>
      </c>
      <c r="W404" s="89">
        <v>5</v>
      </c>
    </row>
    <row r="405" spans="1:23">
      <c r="A405" s="87" t="s">
        <v>598</v>
      </c>
      <c r="B405" s="87" t="s">
        <v>637</v>
      </c>
      <c r="C405" s="87" t="s">
        <v>5470</v>
      </c>
      <c r="D405" s="88" t="s">
        <v>127</v>
      </c>
      <c r="E405" s="87" t="s">
        <v>5471</v>
      </c>
      <c r="F405" s="88" t="s">
        <v>5472</v>
      </c>
      <c r="G405" s="89" t="s">
        <v>5473</v>
      </c>
      <c r="H405" s="89">
        <v>7</v>
      </c>
      <c r="I405" s="89">
        <v>6</v>
      </c>
      <c r="J405" s="89">
        <v>141</v>
      </c>
      <c r="K405" s="89">
        <v>76</v>
      </c>
      <c r="L405" s="89">
        <v>12</v>
      </c>
      <c r="M405" s="89">
        <v>11</v>
      </c>
      <c r="N405" s="89">
        <v>12</v>
      </c>
      <c r="O405" s="89">
        <v>11</v>
      </c>
      <c r="P405" s="89">
        <v>0</v>
      </c>
      <c r="Q405" s="89">
        <v>0</v>
      </c>
      <c r="R405" s="89">
        <v>10</v>
      </c>
      <c r="S405" s="89">
        <v>5</v>
      </c>
      <c r="T405" s="89">
        <v>2</v>
      </c>
      <c r="U405" s="89">
        <v>0</v>
      </c>
      <c r="V405" s="89">
        <v>8</v>
      </c>
      <c r="W405" s="89">
        <v>5</v>
      </c>
    </row>
    <row r="406" spans="1:23">
      <c r="A406" s="87" t="s">
        <v>598</v>
      </c>
      <c r="B406" s="87" t="s">
        <v>637</v>
      </c>
      <c r="C406" s="87" t="s">
        <v>5474</v>
      </c>
      <c r="D406" s="88" t="s">
        <v>127</v>
      </c>
      <c r="E406" s="87" t="s">
        <v>5475</v>
      </c>
      <c r="F406" s="88" t="s">
        <v>5476</v>
      </c>
      <c r="G406" s="89" t="s">
        <v>5477</v>
      </c>
      <c r="H406" s="89">
        <v>4</v>
      </c>
      <c r="I406" s="89">
        <v>4</v>
      </c>
      <c r="J406" s="89">
        <v>120</v>
      </c>
      <c r="K406" s="89">
        <v>58</v>
      </c>
      <c r="L406" s="89">
        <v>10</v>
      </c>
      <c r="M406" s="89">
        <v>10</v>
      </c>
      <c r="N406" s="89">
        <v>10</v>
      </c>
      <c r="O406" s="89">
        <v>10</v>
      </c>
      <c r="P406" s="89">
        <v>0</v>
      </c>
      <c r="Q406" s="89">
        <v>0</v>
      </c>
      <c r="R406" s="89">
        <v>11</v>
      </c>
      <c r="S406" s="89">
        <v>7</v>
      </c>
      <c r="T406" s="89">
        <v>3</v>
      </c>
      <c r="U406" s="89">
        <v>2</v>
      </c>
      <c r="V406" s="89">
        <v>8</v>
      </c>
      <c r="W406" s="89">
        <v>5</v>
      </c>
    </row>
    <row r="407" spans="1:23">
      <c r="A407" s="87" t="s">
        <v>598</v>
      </c>
      <c r="B407" s="87" t="s">
        <v>637</v>
      </c>
      <c r="C407" s="87" t="s">
        <v>5478</v>
      </c>
      <c r="D407" s="88" t="s">
        <v>127</v>
      </c>
      <c r="E407" s="87" t="s">
        <v>1829</v>
      </c>
      <c r="F407" s="88" t="s">
        <v>3467</v>
      </c>
      <c r="G407" s="89" t="s">
        <v>5479</v>
      </c>
      <c r="H407" s="89">
        <v>10</v>
      </c>
      <c r="I407" s="89">
        <v>6</v>
      </c>
      <c r="J407" s="89">
        <v>148</v>
      </c>
      <c r="K407" s="89">
        <v>72</v>
      </c>
      <c r="L407" s="89">
        <v>8</v>
      </c>
      <c r="M407" s="89">
        <v>7</v>
      </c>
      <c r="N407" s="89">
        <v>8</v>
      </c>
      <c r="O407" s="89">
        <v>7</v>
      </c>
      <c r="P407" s="89">
        <v>0</v>
      </c>
      <c r="Q407" s="89">
        <v>0</v>
      </c>
      <c r="R407" s="89">
        <v>4</v>
      </c>
      <c r="S407" s="89">
        <v>2</v>
      </c>
      <c r="T407" s="89">
        <v>2</v>
      </c>
      <c r="U407" s="89">
        <v>2</v>
      </c>
      <c r="V407" s="89">
        <v>2</v>
      </c>
      <c r="W407" s="89">
        <v>0</v>
      </c>
    </row>
    <row r="408" spans="1:23">
      <c r="A408" s="87" t="s">
        <v>652</v>
      </c>
      <c r="B408" s="87" t="s">
        <v>653</v>
      </c>
      <c r="C408" s="87" t="s">
        <v>5480</v>
      </c>
      <c r="D408" s="88" t="s">
        <v>127</v>
      </c>
      <c r="E408" s="87" t="s">
        <v>654</v>
      </c>
      <c r="F408" s="88" t="s">
        <v>5481</v>
      </c>
      <c r="G408" s="89" t="s">
        <v>5482</v>
      </c>
      <c r="H408" s="89">
        <v>8</v>
      </c>
      <c r="I408" s="89">
        <v>8</v>
      </c>
      <c r="J408" s="89">
        <v>173</v>
      </c>
      <c r="K408" s="89">
        <v>85</v>
      </c>
      <c r="L408" s="89">
        <v>14</v>
      </c>
      <c r="M408" s="89">
        <v>14</v>
      </c>
      <c r="N408" s="89">
        <v>14</v>
      </c>
      <c r="O408" s="89">
        <v>14</v>
      </c>
      <c r="P408" s="89">
        <v>0</v>
      </c>
      <c r="Q408" s="89">
        <v>0</v>
      </c>
      <c r="R408" s="89">
        <v>10</v>
      </c>
      <c r="S408" s="89">
        <v>4</v>
      </c>
      <c r="T408" s="89">
        <v>1</v>
      </c>
      <c r="U408" s="89">
        <v>1</v>
      </c>
      <c r="V408" s="89">
        <v>9</v>
      </c>
      <c r="W408" s="89">
        <v>3</v>
      </c>
    </row>
    <row r="409" spans="1:23">
      <c r="A409" s="87" t="s">
        <v>652</v>
      </c>
      <c r="B409" s="87" t="s">
        <v>653</v>
      </c>
      <c r="C409" s="87" t="s">
        <v>5483</v>
      </c>
      <c r="D409" s="88" t="s">
        <v>127</v>
      </c>
      <c r="E409" s="87" t="s">
        <v>658</v>
      </c>
      <c r="F409" s="88" t="s">
        <v>5484</v>
      </c>
      <c r="G409" s="89" t="s">
        <v>5485</v>
      </c>
      <c r="H409" s="89">
        <v>8</v>
      </c>
      <c r="I409" s="89">
        <v>8</v>
      </c>
      <c r="J409" s="89">
        <v>190</v>
      </c>
      <c r="K409" s="89">
        <v>92</v>
      </c>
      <c r="L409" s="89">
        <v>13</v>
      </c>
      <c r="M409" s="89">
        <v>13</v>
      </c>
      <c r="N409" s="89">
        <v>13</v>
      </c>
      <c r="O409" s="89">
        <v>13</v>
      </c>
      <c r="P409" s="89">
        <v>0</v>
      </c>
      <c r="Q409" s="89">
        <v>0</v>
      </c>
      <c r="R409" s="89">
        <v>5</v>
      </c>
      <c r="S409" s="89">
        <v>3</v>
      </c>
      <c r="T409" s="89">
        <v>3</v>
      </c>
      <c r="U409" s="89">
        <v>1</v>
      </c>
      <c r="V409" s="89">
        <v>2</v>
      </c>
      <c r="W409" s="89">
        <v>2</v>
      </c>
    </row>
    <row r="410" spans="1:23">
      <c r="A410" s="87" t="s">
        <v>652</v>
      </c>
      <c r="B410" s="87" t="s">
        <v>653</v>
      </c>
      <c r="C410" s="87" t="s">
        <v>5486</v>
      </c>
      <c r="D410" s="88" t="s">
        <v>127</v>
      </c>
      <c r="E410" s="87" t="s">
        <v>677</v>
      </c>
      <c r="F410" s="88" t="s">
        <v>5487</v>
      </c>
      <c r="G410" s="89" t="s">
        <v>5488</v>
      </c>
      <c r="H410" s="89">
        <v>5</v>
      </c>
      <c r="I410" s="89">
        <v>5</v>
      </c>
      <c r="J410" s="89">
        <v>88</v>
      </c>
      <c r="K410" s="89">
        <v>38</v>
      </c>
      <c r="L410" s="89">
        <v>8</v>
      </c>
      <c r="M410" s="89">
        <v>7</v>
      </c>
      <c r="N410" s="89">
        <v>8</v>
      </c>
      <c r="O410" s="89">
        <v>7</v>
      </c>
      <c r="P410" s="89">
        <v>0</v>
      </c>
      <c r="Q410" s="89">
        <v>0</v>
      </c>
      <c r="R410" s="89">
        <v>2</v>
      </c>
      <c r="S410" s="89">
        <v>2</v>
      </c>
      <c r="T410" s="89">
        <v>0</v>
      </c>
      <c r="U410" s="89">
        <v>0</v>
      </c>
      <c r="V410" s="89">
        <v>2</v>
      </c>
      <c r="W410" s="89">
        <v>2</v>
      </c>
    </row>
    <row r="411" spans="1:23">
      <c r="A411" s="87" t="s">
        <v>652</v>
      </c>
      <c r="B411" s="87" t="s">
        <v>653</v>
      </c>
      <c r="C411" s="87" t="s">
        <v>5489</v>
      </c>
      <c r="D411" s="88" t="s">
        <v>127</v>
      </c>
      <c r="E411" s="87" t="s">
        <v>5490</v>
      </c>
      <c r="F411" s="88" t="s">
        <v>5491</v>
      </c>
      <c r="G411" s="89" t="s">
        <v>5492</v>
      </c>
      <c r="H411" s="89">
        <v>7</v>
      </c>
      <c r="I411" s="89">
        <v>6</v>
      </c>
      <c r="J411" s="89">
        <v>137</v>
      </c>
      <c r="K411" s="89">
        <v>78</v>
      </c>
      <c r="L411" s="89">
        <v>10</v>
      </c>
      <c r="M411" s="89">
        <v>10</v>
      </c>
      <c r="N411" s="89">
        <v>10</v>
      </c>
      <c r="O411" s="89">
        <v>10</v>
      </c>
      <c r="P411" s="89">
        <v>0</v>
      </c>
      <c r="Q411" s="89">
        <v>0</v>
      </c>
      <c r="R411" s="89">
        <v>5</v>
      </c>
      <c r="S411" s="89">
        <v>3</v>
      </c>
      <c r="T411" s="89">
        <v>2</v>
      </c>
      <c r="U411" s="89">
        <v>1</v>
      </c>
      <c r="V411" s="89">
        <v>3</v>
      </c>
      <c r="W411" s="89">
        <v>2</v>
      </c>
    </row>
    <row r="412" spans="1:23">
      <c r="A412" s="87" t="s">
        <v>652</v>
      </c>
      <c r="B412" s="87" t="s">
        <v>653</v>
      </c>
      <c r="C412" s="87" t="s">
        <v>5493</v>
      </c>
      <c r="D412" s="88" t="s">
        <v>127</v>
      </c>
      <c r="E412" s="87" t="s">
        <v>5494</v>
      </c>
      <c r="F412" s="88" t="s">
        <v>5495</v>
      </c>
      <c r="G412" s="89" t="s">
        <v>5496</v>
      </c>
      <c r="H412" s="89">
        <v>7</v>
      </c>
      <c r="I412" s="89">
        <v>7</v>
      </c>
      <c r="J412" s="89">
        <v>177</v>
      </c>
      <c r="K412" s="89">
        <v>92</v>
      </c>
      <c r="L412" s="89">
        <v>17</v>
      </c>
      <c r="M412" s="89">
        <v>17</v>
      </c>
      <c r="N412" s="89">
        <v>17</v>
      </c>
      <c r="O412" s="89">
        <v>17</v>
      </c>
      <c r="P412" s="89">
        <v>0</v>
      </c>
      <c r="Q412" s="89">
        <v>0</v>
      </c>
      <c r="R412" s="89">
        <v>11</v>
      </c>
      <c r="S412" s="89">
        <v>7</v>
      </c>
      <c r="T412" s="89">
        <v>0</v>
      </c>
      <c r="U412" s="89">
        <v>0</v>
      </c>
      <c r="V412" s="89">
        <v>11</v>
      </c>
      <c r="W412" s="89">
        <v>7</v>
      </c>
    </row>
    <row r="413" spans="1:23">
      <c r="A413" s="87" t="s">
        <v>652</v>
      </c>
      <c r="B413" s="87" t="s">
        <v>653</v>
      </c>
      <c r="C413" s="87" t="s">
        <v>5497</v>
      </c>
      <c r="D413" s="88" t="s">
        <v>127</v>
      </c>
      <c r="E413" s="87" t="s">
        <v>663</v>
      </c>
      <c r="F413" s="88" t="s">
        <v>5498</v>
      </c>
      <c r="G413" s="89" t="s">
        <v>5499</v>
      </c>
      <c r="H413" s="89">
        <v>3</v>
      </c>
      <c r="I413" s="89">
        <v>3</v>
      </c>
      <c r="J413" s="89">
        <v>34</v>
      </c>
      <c r="K413" s="89">
        <v>14</v>
      </c>
      <c r="L413" s="89">
        <v>4</v>
      </c>
      <c r="M413" s="89">
        <v>4</v>
      </c>
      <c r="N413" s="89">
        <v>4</v>
      </c>
      <c r="O413" s="89">
        <v>4</v>
      </c>
      <c r="P413" s="89">
        <v>0</v>
      </c>
      <c r="Q413" s="89">
        <v>0</v>
      </c>
      <c r="R413" s="89">
        <v>3</v>
      </c>
      <c r="S413" s="89">
        <v>2</v>
      </c>
      <c r="T413" s="89">
        <v>1</v>
      </c>
      <c r="U413" s="89">
        <v>1</v>
      </c>
      <c r="V413" s="89">
        <v>2</v>
      </c>
      <c r="W413" s="89">
        <v>1</v>
      </c>
    </row>
    <row r="414" spans="1:23">
      <c r="A414" s="87" t="s">
        <v>652</v>
      </c>
      <c r="B414" s="87" t="s">
        <v>653</v>
      </c>
      <c r="C414" s="87" t="s">
        <v>5500</v>
      </c>
      <c r="D414" s="88" t="s">
        <v>127</v>
      </c>
      <c r="E414" s="87" t="s">
        <v>1952</v>
      </c>
      <c r="F414" s="88" t="s">
        <v>5501</v>
      </c>
      <c r="G414" s="89" t="s">
        <v>5502</v>
      </c>
      <c r="H414" s="89">
        <v>6</v>
      </c>
      <c r="I414" s="89">
        <v>5</v>
      </c>
      <c r="J414" s="89">
        <v>103</v>
      </c>
      <c r="K414" s="89">
        <v>59</v>
      </c>
      <c r="L414" s="89">
        <v>11</v>
      </c>
      <c r="M414" s="89">
        <v>11</v>
      </c>
      <c r="N414" s="89">
        <v>11</v>
      </c>
      <c r="O414" s="89">
        <v>11</v>
      </c>
      <c r="P414" s="89">
        <v>0</v>
      </c>
      <c r="Q414" s="89">
        <v>0</v>
      </c>
      <c r="R414" s="89">
        <v>3</v>
      </c>
      <c r="S414" s="89">
        <v>2</v>
      </c>
      <c r="T414" s="89">
        <v>3</v>
      </c>
      <c r="U414" s="89">
        <v>2</v>
      </c>
      <c r="V414" s="89">
        <v>0</v>
      </c>
      <c r="W414" s="89">
        <v>0</v>
      </c>
    </row>
    <row r="415" spans="1:23">
      <c r="A415" s="87" t="s">
        <v>652</v>
      </c>
      <c r="B415" s="87" t="s">
        <v>653</v>
      </c>
      <c r="C415" s="87" t="s">
        <v>5503</v>
      </c>
      <c r="D415" s="88" t="s">
        <v>127</v>
      </c>
      <c r="E415" s="87" t="s">
        <v>5504</v>
      </c>
      <c r="F415" s="88" t="s">
        <v>5505</v>
      </c>
      <c r="G415" s="89" t="s">
        <v>5506</v>
      </c>
      <c r="H415" s="89">
        <v>6</v>
      </c>
      <c r="I415" s="89">
        <v>6</v>
      </c>
      <c r="J415" s="89">
        <v>140</v>
      </c>
      <c r="K415" s="89">
        <v>71</v>
      </c>
      <c r="L415" s="89">
        <v>12</v>
      </c>
      <c r="M415" s="89">
        <v>12</v>
      </c>
      <c r="N415" s="89">
        <v>12</v>
      </c>
      <c r="O415" s="89">
        <v>12</v>
      </c>
      <c r="P415" s="89">
        <v>0</v>
      </c>
      <c r="Q415" s="89">
        <v>0</v>
      </c>
      <c r="R415" s="89">
        <v>6</v>
      </c>
      <c r="S415" s="89">
        <v>3</v>
      </c>
      <c r="T415" s="89">
        <v>0</v>
      </c>
      <c r="U415" s="89">
        <v>0</v>
      </c>
      <c r="V415" s="89">
        <v>6</v>
      </c>
      <c r="W415" s="89">
        <v>3</v>
      </c>
    </row>
    <row r="416" spans="1:23">
      <c r="A416" s="87" t="s">
        <v>652</v>
      </c>
      <c r="B416" s="87" t="s">
        <v>653</v>
      </c>
      <c r="C416" s="87" t="s">
        <v>5507</v>
      </c>
      <c r="D416" s="88" t="s">
        <v>127</v>
      </c>
      <c r="E416" s="87" t="s">
        <v>5508</v>
      </c>
      <c r="F416" s="88" t="s">
        <v>5509</v>
      </c>
      <c r="G416" s="89" t="s">
        <v>5510</v>
      </c>
      <c r="H416" s="89">
        <v>3</v>
      </c>
      <c r="I416" s="89">
        <v>3</v>
      </c>
      <c r="J416" s="89">
        <v>60</v>
      </c>
      <c r="K416" s="89">
        <v>28</v>
      </c>
      <c r="L416" s="89">
        <v>6</v>
      </c>
      <c r="M416" s="89">
        <v>6</v>
      </c>
      <c r="N416" s="89">
        <v>6</v>
      </c>
      <c r="O416" s="89">
        <v>6</v>
      </c>
      <c r="P416" s="89">
        <v>0</v>
      </c>
      <c r="Q416" s="89">
        <v>0</v>
      </c>
      <c r="R416" s="89">
        <v>3</v>
      </c>
      <c r="S416" s="89">
        <v>1</v>
      </c>
      <c r="T416" s="89">
        <v>0</v>
      </c>
      <c r="U416" s="89">
        <v>0</v>
      </c>
      <c r="V416" s="89">
        <v>3</v>
      </c>
      <c r="W416" s="89">
        <v>1</v>
      </c>
    </row>
    <row r="417" spans="1:23">
      <c r="A417" s="87" t="s">
        <v>652</v>
      </c>
      <c r="B417" s="87" t="s">
        <v>653</v>
      </c>
      <c r="C417" s="87" t="s">
        <v>5511</v>
      </c>
      <c r="D417" s="88" t="s">
        <v>127</v>
      </c>
      <c r="E417" s="87" t="s">
        <v>5512</v>
      </c>
      <c r="F417" s="88" t="s">
        <v>5513</v>
      </c>
      <c r="G417" s="89" t="s">
        <v>5514</v>
      </c>
      <c r="H417" s="89">
        <v>9</v>
      </c>
      <c r="I417" s="89">
        <v>7</v>
      </c>
      <c r="J417" s="89">
        <v>122</v>
      </c>
      <c r="K417" s="89">
        <v>67</v>
      </c>
      <c r="L417" s="89">
        <v>12</v>
      </c>
      <c r="M417" s="89">
        <v>10</v>
      </c>
      <c r="N417" s="89">
        <v>12</v>
      </c>
      <c r="O417" s="89">
        <v>10</v>
      </c>
      <c r="P417" s="89">
        <v>0</v>
      </c>
      <c r="Q417" s="89">
        <v>0</v>
      </c>
      <c r="R417" s="89">
        <v>6</v>
      </c>
      <c r="S417" s="89">
        <v>4</v>
      </c>
      <c r="T417" s="89">
        <v>2</v>
      </c>
      <c r="U417" s="89">
        <v>2</v>
      </c>
      <c r="V417" s="89">
        <v>4</v>
      </c>
      <c r="W417" s="89">
        <v>2</v>
      </c>
    </row>
    <row r="418" spans="1:23">
      <c r="A418" s="87" t="s">
        <v>652</v>
      </c>
      <c r="B418" s="87" t="s">
        <v>653</v>
      </c>
      <c r="C418" s="87" t="s">
        <v>5515</v>
      </c>
      <c r="D418" s="88" t="s">
        <v>127</v>
      </c>
      <c r="E418" s="87" t="s">
        <v>676</v>
      </c>
      <c r="F418" s="88" t="s">
        <v>5516</v>
      </c>
      <c r="G418" s="89" t="s">
        <v>5517</v>
      </c>
      <c r="H418" s="89">
        <v>11</v>
      </c>
      <c r="I418" s="89">
        <v>7</v>
      </c>
      <c r="J418" s="89">
        <v>127</v>
      </c>
      <c r="K418" s="89">
        <v>68</v>
      </c>
      <c r="L418" s="89">
        <v>11</v>
      </c>
      <c r="M418" s="89">
        <v>11</v>
      </c>
      <c r="N418" s="89">
        <v>11</v>
      </c>
      <c r="O418" s="89">
        <v>11</v>
      </c>
      <c r="P418" s="89">
        <v>0</v>
      </c>
      <c r="Q418" s="89">
        <v>0</v>
      </c>
      <c r="R418" s="89">
        <v>4</v>
      </c>
      <c r="S418" s="89">
        <v>2</v>
      </c>
      <c r="T418" s="89">
        <v>1</v>
      </c>
      <c r="U418" s="89">
        <v>1</v>
      </c>
      <c r="V418" s="89">
        <v>3</v>
      </c>
      <c r="W418" s="89">
        <v>1</v>
      </c>
    </row>
    <row r="419" spans="1:23">
      <c r="A419" s="87" t="s">
        <v>652</v>
      </c>
      <c r="B419" s="87" t="s">
        <v>653</v>
      </c>
      <c r="C419" s="87" t="s">
        <v>5518</v>
      </c>
      <c r="D419" s="88" t="s">
        <v>127</v>
      </c>
      <c r="E419" s="87" t="s">
        <v>5519</v>
      </c>
      <c r="F419" s="88" t="s">
        <v>5520</v>
      </c>
      <c r="G419" s="89" t="s">
        <v>5521</v>
      </c>
      <c r="H419" s="89">
        <v>6</v>
      </c>
      <c r="I419" s="89">
        <v>6</v>
      </c>
      <c r="J419" s="89">
        <v>162</v>
      </c>
      <c r="K419" s="89">
        <v>84</v>
      </c>
      <c r="L419" s="89">
        <v>16</v>
      </c>
      <c r="M419" s="89">
        <v>16</v>
      </c>
      <c r="N419" s="89">
        <v>16</v>
      </c>
      <c r="O419" s="89">
        <v>16</v>
      </c>
      <c r="P419" s="89">
        <v>0</v>
      </c>
      <c r="Q419" s="89">
        <v>0</v>
      </c>
      <c r="R419" s="89">
        <v>11</v>
      </c>
      <c r="S419" s="89">
        <v>7</v>
      </c>
      <c r="T419" s="89">
        <v>0</v>
      </c>
      <c r="U419" s="89">
        <v>0</v>
      </c>
      <c r="V419" s="89">
        <v>11</v>
      </c>
      <c r="W419" s="89">
        <v>7</v>
      </c>
    </row>
    <row r="420" spans="1:23">
      <c r="A420" s="87" t="s">
        <v>652</v>
      </c>
      <c r="B420" s="87" t="s">
        <v>653</v>
      </c>
      <c r="C420" s="87" t="s">
        <v>5522</v>
      </c>
      <c r="D420" s="88" t="s">
        <v>127</v>
      </c>
      <c r="E420" s="87" t="s">
        <v>5523</v>
      </c>
      <c r="F420" s="88" t="s">
        <v>5524</v>
      </c>
      <c r="G420" s="89" t="s">
        <v>5525</v>
      </c>
      <c r="H420" s="89">
        <v>6</v>
      </c>
      <c r="I420" s="89">
        <v>6</v>
      </c>
      <c r="J420" s="89">
        <v>106</v>
      </c>
      <c r="K420" s="89">
        <v>50</v>
      </c>
      <c r="L420" s="89">
        <v>11</v>
      </c>
      <c r="M420" s="89">
        <v>11</v>
      </c>
      <c r="N420" s="89">
        <v>10</v>
      </c>
      <c r="O420" s="89">
        <v>10</v>
      </c>
      <c r="P420" s="89">
        <v>1</v>
      </c>
      <c r="Q420" s="89">
        <v>1</v>
      </c>
      <c r="R420" s="89">
        <v>4</v>
      </c>
      <c r="S420" s="89">
        <v>2</v>
      </c>
      <c r="T420" s="89">
        <v>2</v>
      </c>
      <c r="U420" s="89">
        <v>0</v>
      </c>
      <c r="V420" s="89">
        <v>2</v>
      </c>
      <c r="W420" s="89">
        <v>2</v>
      </c>
    </row>
    <row r="421" spans="1:23">
      <c r="A421" s="87" t="s">
        <v>652</v>
      </c>
      <c r="B421" s="87" t="s">
        <v>653</v>
      </c>
      <c r="C421" s="87" t="s">
        <v>5527</v>
      </c>
      <c r="D421" s="88" t="s">
        <v>127</v>
      </c>
      <c r="E421" s="87" t="s">
        <v>666</v>
      </c>
      <c r="F421" s="88" t="s">
        <v>5528</v>
      </c>
      <c r="G421" s="89" t="s">
        <v>5529</v>
      </c>
      <c r="H421" s="89">
        <v>6</v>
      </c>
      <c r="I421" s="89">
        <v>6</v>
      </c>
      <c r="J421" s="89">
        <v>103</v>
      </c>
      <c r="K421" s="89">
        <v>48</v>
      </c>
      <c r="L421" s="89">
        <v>10</v>
      </c>
      <c r="M421" s="89">
        <v>10</v>
      </c>
      <c r="N421" s="89">
        <v>10</v>
      </c>
      <c r="O421" s="89">
        <v>10</v>
      </c>
      <c r="P421" s="89">
        <v>0</v>
      </c>
      <c r="Q421" s="89">
        <v>0</v>
      </c>
      <c r="R421" s="89">
        <v>6</v>
      </c>
      <c r="S421" s="89">
        <v>4</v>
      </c>
      <c r="T421" s="89">
        <v>2</v>
      </c>
      <c r="U421" s="89">
        <v>0</v>
      </c>
      <c r="V421" s="89">
        <v>4</v>
      </c>
      <c r="W421" s="89">
        <v>4</v>
      </c>
    </row>
    <row r="422" spans="1:23">
      <c r="A422" s="87" t="s">
        <v>652</v>
      </c>
      <c r="B422" s="87" t="s">
        <v>653</v>
      </c>
      <c r="C422" s="87" t="s">
        <v>5530</v>
      </c>
      <c r="D422" s="88" t="s">
        <v>127</v>
      </c>
      <c r="E422" s="87" t="s">
        <v>655</v>
      </c>
      <c r="F422" s="88" t="s">
        <v>5531</v>
      </c>
      <c r="G422" s="89" t="s">
        <v>5532</v>
      </c>
      <c r="H422" s="89">
        <v>4</v>
      </c>
      <c r="I422" s="89">
        <v>4</v>
      </c>
      <c r="J422" s="89">
        <v>115</v>
      </c>
      <c r="K422" s="89">
        <v>52</v>
      </c>
      <c r="L422" s="89">
        <v>10</v>
      </c>
      <c r="M422" s="89">
        <v>10</v>
      </c>
      <c r="N422" s="89">
        <v>10</v>
      </c>
      <c r="O422" s="89">
        <v>10</v>
      </c>
      <c r="P422" s="89">
        <v>0</v>
      </c>
      <c r="Q422" s="89">
        <v>0</v>
      </c>
      <c r="R422" s="89">
        <v>4</v>
      </c>
      <c r="S422" s="89">
        <v>2</v>
      </c>
      <c r="T422" s="89">
        <v>1</v>
      </c>
      <c r="U422" s="89">
        <v>0</v>
      </c>
      <c r="V422" s="89">
        <v>3</v>
      </c>
      <c r="W422" s="89">
        <v>2</v>
      </c>
    </row>
    <row r="423" spans="1:23">
      <c r="A423" s="87" t="s">
        <v>652</v>
      </c>
      <c r="B423" s="87" t="s">
        <v>653</v>
      </c>
      <c r="C423" s="87" t="s">
        <v>5533</v>
      </c>
      <c r="D423" s="88" t="s">
        <v>86</v>
      </c>
      <c r="E423" s="87" t="s">
        <v>670</v>
      </c>
      <c r="F423" s="88" t="s">
        <v>5534</v>
      </c>
      <c r="G423" s="89" t="s">
        <v>5535</v>
      </c>
      <c r="H423" s="89">
        <v>3</v>
      </c>
      <c r="I423" s="89">
        <v>3</v>
      </c>
      <c r="J423" s="89">
        <v>62</v>
      </c>
      <c r="K423" s="89">
        <v>32</v>
      </c>
      <c r="L423" s="89">
        <v>4</v>
      </c>
      <c r="M423" s="89">
        <v>4</v>
      </c>
      <c r="N423" s="89">
        <v>3</v>
      </c>
      <c r="O423" s="89">
        <v>3</v>
      </c>
      <c r="P423" s="89">
        <v>1</v>
      </c>
      <c r="Q423" s="89">
        <v>1</v>
      </c>
      <c r="R423" s="89">
        <v>5</v>
      </c>
      <c r="S423" s="89">
        <v>5</v>
      </c>
      <c r="T423" s="89">
        <v>0</v>
      </c>
      <c r="U423" s="89">
        <v>0</v>
      </c>
      <c r="V423" s="89">
        <v>5</v>
      </c>
      <c r="W423" s="89">
        <v>5</v>
      </c>
    </row>
    <row r="424" spans="1:23">
      <c r="A424" s="87" t="s">
        <v>652</v>
      </c>
      <c r="B424" s="87" t="s">
        <v>653</v>
      </c>
      <c r="C424" s="87" t="s">
        <v>5536</v>
      </c>
      <c r="D424" s="88" t="s">
        <v>86</v>
      </c>
      <c r="E424" s="87" t="s">
        <v>655</v>
      </c>
      <c r="F424" s="88" t="s">
        <v>5537</v>
      </c>
      <c r="G424" s="89" t="s">
        <v>5538</v>
      </c>
      <c r="H424" s="89">
        <v>3</v>
      </c>
      <c r="I424" s="89">
        <v>3</v>
      </c>
      <c r="J424" s="89">
        <v>57</v>
      </c>
      <c r="K424" s="89">
        <v>35</v>
      </c>
      <c r="L424" s="89">
        <v>4</v>
      </c>
      <c r="M424" s="89">
        <v>4</v>
      </c>
      <c r="N424" s="89">
        <v>4</v>
      </c>
      <c r="O424" s="89">
        <v>4</v>
      </c>
      <c r="P424" s="89">
        <v>0</v>
      </c>
      <c r="Q424" s="89">
        <v>0</v>
      </c>
      <c r="R424" s="89">
        <v>7</v>
      </c>
      <c r="S424" s="89">
        <v>7</v>
      </c>
      <c r="T424" s="89">
        <v>0</v>
      </c>
      <c r="U424" s="89">
        <v>0</v>
      </c>
      <c r="V424" s="89">
        <v>7</v>
      </c>
      <c r="W424" s="89">
        <v>7</v>
      </c>
    </row>
    <row r="425" spans="1:23">
      <c r="A425" s="87" t="s">
        <v>652</v>
      </c>
      <c r="B425" s="87" t="s">
        <v>653</v>
      </c>
      <c r="C425" s="87" t="s">
        <v>5539</v>
      </c>
      <c r="D425" s="88" t="s">
        <v>86</v>
      </c>
      <c r="E425" s="87" t="s">
        <v>659</v>
      </c>
      <c r="F425" s="88" t="s">
        <v>5540</v>
      </c>
      <c r="G425" s="89" t="s">
        <v>5541</v>
      </c>
      <c r="H425" s="89">
        <v>6</v>
      </c>
      <c r="I425" s="89">
        <v>6</v>
      </c>
      <c r="J425" s="89">
        <v>112</v>
      </c>
      <c r="K425" s="89">
        <v>62</v>
      </c>
      <c r="L425" s="89">
        <v>8</v>
      </c>
      <c r="M425" s="89">
        <v>8</v>
      </c>
      <c r="N425" s="89">
        <v>8</v>
      </c>
      <c r="O425" s="89">
        <v>8</v>
      </c>
      <c r="P425" s="89">
        <v>0</v>
      </c>
      <c r="Q425" s="89">
        <v>0</v>
      </c>
      <c r="R425" s="89">
        <v>11</v>
      </c>
      <c r="S425" s="89">
        <v>10</v>
      </c>
      <c r="T425" s="89">
        <v>2</v>
      </c>
      <c r="U425" s="89">
        <v>1</v>
      </c>
      <c r="V425" s="89">
        <v>9</v>
      </c>
      <c r="W425" s="89">
        <v>9</v>
      </c>
    </row>
    <row r="426" spans="1:23">
      <c r="A426" s="87" t="s">
        <v>652</v>
      </c>
      <c r="B426" s="87" t="s">
        <v>653</v>
      </c>
      <c r="C426" s="87" t="s">
        <v>5542</v>
      </c>
      <c r="D426" s="88" t="s">
        <v>86</v>
      </c>
      <c r="E426" s="87" t="s">
        <v>667</v>
      </c>
      <c r="F426" s="88" t="s">
        <v>5543</v>
      </c>
      <c r="G426" s="89" t="s">
        <v>5544</v>
      </c>
      <c r="H426" s="89">
        <v>3</v>
      </c>
      <c r="I426" s="89">
        <v>3</v>
      </c>
      <c r="J426" s="89">
        <v>64</v>
      </c>
      <c r="K426" s="89">
        <v>26</v>
      </c>
      <c r="L426" s="89">
        <v>3</v>
      </c>
      <c r="M426" s="89">
        <v>3</v>
      </c>
      <c r="N426" s="89">
        <v>3</v>
      </c>
      <c r="O426" s="89">
        <v>3</v>
      </c>
      <c r="P426" s="89">
        <v>0</v>
      </c>
      <c r="Q426" s="89">
        <v>0</v>
      </c>
      <c r="R426" s="89">
        <v>6</v>
      </c>
      <c r="S426" s="89">
        <v>5</v>
      </c>
      <c r="T426" s="89">
        <v>0</v>
      </c>
      <c r="U426" s="89">
        <v>0</v>
      </c>
      <c r="V426" s="89">
        <v>6</v>
      </c>
      <c r="W426" s="89">
        <v>5</v>
      </c>
    </row>
    <row r="427" spans="1:23">
      <c r="A427" s="87" t="s">
        <v>652</v>
      </c>
      <c r="B427" s="87" t="s">
        <v>653</v>
      </c>
      <c r="C427" s="87" t="s">
        <v>5545</v>
      </c>
      <c r="D427" s="88" t="s">
        <v>86</v>
      </c>
      <c r="E427" s="87" t="s">
        <v>664</v>
      </c>
      <c r="F427" s="88" t="s">
        <v>665</v>
      </c>
      <c r="G427" s="89" t="s">
        <v>5546</v>
      </c>
      <c r="H427" s="89">
        <v>5</v>
      </c>
      <c r="I427" s="89">
        <v>5</v>
      </c>
      <c r="J427" s="89">
        <v>78</v>
      </c>
      <c r="K427" s="89">
        <v>35</v>
      </c>
      <c r="L427" s="89">
        <v>6</v>
      </c>
      <c r="M427" s="89">
        <v>5</v>
      </c>
      <c r="N427" s="89">
        <v>6</v>
      </c>
      <c r="O427" s="89">
        <v>5</v>
      </c>
      <c r="P427" s="89">
        <v>0</v>
      </c>
      <c r="Q427" s="89">
        <v>0</v>
      </c>
      <c r="R427" s="89">
        <v>7</v>
      </c>
      <c r="S427" s="89">
        <v>7</v>
      </c>
      <c r="T427" s="89">
        <v>0</v>
      </c>
      <c r="U427" s="89">
        <v>0</v>
      </c>
      <c r="V427" s="89">
        <v>7</v>
      </c>
      <c r="W427" s="89">
        <v>7</v>
      </c>
    </row>
    <row r="428" spans="1:23">
      <c r="A428" s="87" t="s">
        <v>652</v>
      </c>
      <c r="B428" s="87" t="s">
        <v>653</v>
      </c>
      <c r="C428" s="87" t="s">
        <v>5547</v>
      </c>
      <c r="D428" s="88" t="s">
        <v>86</v>
      </c>
      <c r="E428" s="87" t="s">
        <v>664</v>
      </c>
      <c r="F428" s="88" t="s">
        <v>662</v>
      </c>
      <c r="G428" s="89" t="s">
        <v>5548</v>
      </c>
      <c r="H428" s="89">
        <v>3</v>
      </c>
      <c r="I428" s="89">
        <v>3</v>
      </c>
      <c r="J428" s="89">
        <v>58</v>
      </c>
      <c r="K428" s="89">
        <v>26</v>
      </c>
      <c r="L428" s="89">
        <v>3</v>
      </c>
      <c r="M428" s="89">
        <v>3</v>
      </c>
      <c r="N428" s="89">
        <v>3</v>
      </c>
      <c r="O428" s="89">
        <v>3</v>
      </c>
      <c r="P428" s="89">
        <v>0</v>
      </c>
      <c r="Q428" s="89">
        <v>0</v>
      </c>
      <c r="R428" s="89">
        <v>6</v>
      </c>
      <c r="S428" s="89">
        <v>6</v>
      </c>
      <c r="T428" s="89">
        <v>0</v>
      </c>
      <c r="U428" s="89">
        <v>0</v>
      </c>
      <c r="V428" s="89">
        <v>6</v>
      </c>
      <c r="W428" s="89">
        <v>6</v>
      </c>
    </row>
    <row r="429" spans="1:23">
      <c r="A429" s="87" t="s">
        <v>652</v>
      </c>
      <c r="B429" s="87" t="s">
        <v>653</v>
      </c>
      <c r="C429" s="87" t="s">
        <v>5549</v>
      </c>
      <c r="D429" s="88" t="s">
        <v>86</v>
      </c>
      <c r="E429" s="87" t="s">
        <v>660</v>
      </c>
      <c r="F429" s="88" t="s">
        <v>661</v>
      </c>
      <c r="G429" s="89" t="s">
        <v>5550</v>
      </c>
      <c r="H429" s="89">
        <v>3</v>
      </c>
      <c r="I429" s="89">
        <v>3</v>
      </c>
      <c r="J429" s="89">
        <v>58</v>
      </c>
      <c r="K429" s="89">
        <v>24</v>
      </c>
      <c r="L429" s="89">
        <v>3</v>
      </c>
      <c r="M429" s="89">
        <v>3</v>
      </c>
      <c r="N429" s="89">
        <v>3</v>
      </c>
      <c r="O429" s="89">
        <v>3</v>
      </c>
      <c r="P429" s="89">
        <v>0</v>
      </c>
      <c r="Q429" s="89">
        <v>0</v>
      </c>
      <c r="R429" s="89">
        <v>6</v>
      </c>
      <c r="S429" s="89">
        <v>6</v>
      </c>
      <c r="T429" s="89">
        <v>0</v>
      </c>
      <c r="U429" s="89">
        <v>0</v>
      </c>
      <c r="V429" s="89">
        <v>6</v>
      </c>
      <c r="W429" s="89">
        <v>6</v>
      </c>
    </row>
    <row r="430" spans="1:23">
      <c r="A430" s="87" t="s">
        <v>652</v>
      </c>
      <c r="B430" s="87" t="s">
        <v>653</v>
      </c>
      <c r="C430" s="87" t="s">
        <v>5551</v>
      </c>
      <c r="D430" s="88" t="s">
        <v>86</v>
      </c>
      <c r="E430" s="87" t="s">
        <v>660</v>
      </c>
      <c r="F430" s="88" t="s">
        <v>5552</v>
      </c>
      <c r="G430" s="89" t="s">
        <v>5553</v>
      </c>
      <c r="H430" s="89">
        <v>12</v>
      </c>
      <c r="I430" s="89">
        <v>12</v>
      </c>
      <c r="J430" s="89">
        <v>180</v>
      </c>
      <c r="K430" s="89">
        <v>84</v>
      </c>
      <c r="L430" s="89">
        <v>14</v>
      </c>
      <c r="M430" s="89">
        <v>14</v>
      </c>
      <c r="N430" s="89">
        <v>14</v>
      </c>
      <c r="O430" s="89">
        <v>14</v>
      </c>
      <c r="P430" s="89">
        <v>0</v>
      </c>
      <c r="Q430" s="89">
        <v>0</v>
      </c>
      <c r="R430" s="89">
        <v>13</v>
      </c>
      <c r="S430" s="89">
        <v>12</v>
      </c>
      <c r="T430" s="89">
        <v>3</v>
      </c>
      <c r="U430" s="89">
        <v>2</v>
      </c>
      <c r="V430" s="89">
        <v>10</v>
      </c>
      <c r="W430" s="89">
        <v>10</v>
      </c>
    </row>
    <row r="431" spans="1:23">
      <c r="A431" s="87" t="s">
        <v>652</v>
      </c>
      <c r="B431" s="87" t="s">
        <v>653</v>
      </c>
      <c r="C431" s="87" t="s">
        <v>5554</v>
      </c>
      <c r="D431" s="88" t="s">
        <v>86</v>
      </c>
      <c r="E431" s="87" t="s">
        <v>676</v>
      </c>
      <c r="F431" s="88" t="s">
        <v>5555</v>
      </c>
      <c r="G431" s="89" t="s">
        <v>5556</v>
      </c>
      <c r="H431" s="89">
        <v>5</v>
      </c>
      <c r="I431" s="89">
        <v>5</v>
      </c>
      <c r="J431" s="89">
        <v>70</v>
      </c>
      <c r="K431" s="89">
        <v>32</v>
      </c>
      <c r="L431" s="89">
        <v>7</v>
      </c>
      <c r="M431" s="89">
        <v>7</v>
      </c>
      <c r="N431" s="89">
        <v>6</v>
      </c>
      <c r="O431" s="89">
        <v>6</v>
      </c>
      <c r="P431" s="89">
        <v>1</v>
      </c>
      <c r="Q431" s="89">
        <v>1</v>
      </c>
      <c r="R431" s="89">
        <v>8</v>
      </c>
      <c r="S431" s="89">
        <v>8</v>
      </c>
      <c r="T431" s="89">
        <v>0</v>
      </c>
      <c r="U431" s="89">
        <v>0</v>
      </c>
      <c r="V431" s="89">
        <v>8</v>
      </c>
      <c r="W431" s="89">
        <v>8</v>
      </c>
    </row>
    <row r="432" spans="1:23">
      <c r="A432" s="87" t="s">
        <v>652</v>
      </c>
      <c r="B432" s="87" t="s">
        <v>653</v>
      </c>
      <c r="C432" s="87" t="s">
        <v>5557</v>
      </c>
      <c r="D432" s="88" t="s">
        <v>86</v>
      </c>
      <c r="E432" s="87" t="s">
        <v>674</v>
      </c>
      <c r="F432" s="88" t="s">
        <v>675</v>
      </c>
      <c r="G432" s="89" t="s">
        <v>5558</v>
      </c>
      <c r="H432" s="89">
        <v>3</v>
      </c>
      <c r="I432" s="89">
        <v>3</v>
      </c>
      <c r="J432" s="89">
        <v>60</v>
      </c>
      <c r="K432" s="89">
        <v>35</v>
      </c>
      <c r="L432" s="89">
        <v>4</v>
      </c>
      <c r="M432" s="89">
        <v>4</v>
      </c>
      <c r="N432" s="89">
        <v>3</v>
      </c>
      <c r="O432" s="89">
        <v>3</v>
      </c>
      <c r="P432" s="89">
        <v>1</v>
      </c>
      <c r="Q432" s="89">
        <v>1</v>
      </c>
      <c r="R432" s="89">
        <v>6</v>
      </c>
      <c r="S432" s="89">
        <v>6</v>
      </c>
      <c r="T432" s="89">
        <v>0</v>
      </c>
      <c r="U432" s="89">
        <v>0</v>
      </c>
      <c r="V432" s="89">
        <v>6</v>
      </c>
      <c r="W432" s="89">
        <v>6</v>
      </c>
    </row>
    <row r="433" spans="1:23">
      <c r="A433" s="87" t="s">
        <v>652</v>
      </c>
      <c r="B433" s="87" t="s">
        <v>653</v>
      </c>
      <c r="C433" s="87" t="s">
        <v>5559</v>
      </c>
      <c r="D433" s="88" t="s">
        <v>86</v>
      </c>
      <c r="E433" s="87" t="s">
        <v>678</v>
      </c>
      <c r="F433" s="88" t="s">
        <v>5560</v>
      </c>
      <c r="G433" s="89" t="s">
        <v>5561</v>
      </c>
      <c r="H433" s="89">
        <v>5</v>
      </c>
      <c r="I433" s="89">
        <v>5</v>
      </c>
      <c r="J433" s="89">
        <v>105</v>
      </c>
      <c r="K433" s="89">
        <v>53</v>
      </c>
      <c r="L433" s="89">
        <v>7</v>
      </c>
      <c r="M433" s="89">
        <v>7</v>
      </c>
      <c r="N433" s="89">
        <v>6</v>
      </c>
      <c r="O433" s="89">
        <v>6</v>
      </c>
      <c r="P433" s="89">
        <v>1</v>
      </c>
      <c r="Q433" s="89">
        <v>1</v>
      </c>
      <c r="R433" s="89">
        <v>4</v>
      </c>
      <c r="S433" s="89">
        <v>4</v>
      </c>
      <c r="T433" s="89">
        <v>0</v>
      </c>
      <c r="U433" s="89">
        <v>0</v>
      </c>
      <c r="V433" s="89">
        <v>4</v>
      </c>
      <c r="W433" s="89">
        <v>4</v>
      </c>
    </row>
    <row r="434" spans="1:23">
      <c r="A434" s="87" t="s">
        <v>652</v>
      </c>
      <c r="B434" s="87" t="s">
        <v>653</v>
      </c>
      <c r="C434" s="87" t="s">
        <v>5562</v>
      </c>
      <c r="D434" s="88" t="s">
        <v>86</v>
      </c>
      <c r="E434" s="87" t="s">
        <v>669</v>
      </c>
      <c r="F434" s="88" t="s">
        <v>5563</v>
      </c>
      <c r="G434" s="89" t="s">
        <v>5564</v>
      </c>
      <c r="H434" s="89">
        <v>5</v>
      </c>
      <c r="I434" s="89">
        <v>5</v>
      </c>
      <c r="J434" s="89">
        <v>95</v>
      </c>
      <c r="K434" s="89">
        <v>44</v>
      </c>
      <c r="L434" s="89">
        <v>6</v>
      </c>
      <c r="M434" s="89">
        <v>5</v>
      </c>
      <c r="N434" s="89">
        <v>6</v>
      </c>
      <c r="O434" s="89">
        <v>5</v>
      </c>
      <c r="P434" s="89">
        <v>0</v>
      </c>
      <c r="Q434" s="89">
        <v>0</v>
      </c>
      <c r="R434" s="89">
        <v>5</v>
      </c>
      <c r="S434" s="89">
        <v>5</v>
      </c>
      <c r="T434" s="89">
        <v>0</v>
      </c>
      <c r="U434" s="89">
        <v>0</v>
      </c>
      <c r="V434" s="89">
        <v>5</v>
      </c>
      <c r="W434" s="89">
        <v>5</v>
      </c>
    </row>
    <row r="435" spans="1:23">
      <c r="A435" s="87" t="s">
        <v>652</v>
      </c>
      <c r="B435" s="87" t="s">
        <v>653</v>
      </c>
      <c r="C435" s="87" t="s">
        <v>5565</v>
      </c>
      <c r="D435" s="88" t="s">
        <v>86</v>
      </c>
      <c r="E435" s="87" t="s">
        <v>657</v>
      </c>
      <c r="F435" s="88" t="s">
        <v>5566</v>
      </c>
      <c r="G435" s="89" t="s">
        <v>5567</v>
      </c>
      <c r="H435" s="89">
        <v>5</v>
      </c>
      <c r="I435" s="89">
        <v>5</v>
      </c>
      <c r="J435" s="89">
        <v>73</v>
      </c>
      <c r="K435" s="89">
        <v>36</v>
      </c>
      <c r="L435" s="89">
        <v>6</v>
      </c>
      <c r="M435" s="89">
        <v>5</v>
      </c>
      <c r="N435" s="89">
        <v>6</v>
      </c>
      <c r="O435" s="89">
        <v>5</v>
      </c>
      <c r="P435" s="89">
        <v>0</v>
      </c>
      <c r="Q435" s="89">
        <v>0</v>
      </c>
      <c r="R435" s="89">
        <v>8</v>
      </c>
      <c r="S435" s="89">
        <v>8</v>
      </c>
      <c r="T435" s="89">
        <v>0</v>
      </c>
      <c r="U435" s="89">
        <v>0</v>
      </c>
      <c r="V435" s="89">
        <v>8</v>
      </c>
      <c r="W435" s="89">
        <v>8</v>
      </c>
    </row>
    <row r="436" spans="1:23">
      <c r="A436" s="87" t="s">
        <v>652</v>
      </c>
      <c r="B436" s="87" t="s">
        <v>653</v>
      </c>
      <c r="C436" s="87" t="s">
        <v>5568</v>
      </c>
      <c r="D436" s="88" t="s">
        <v>127</v>
      </c>
      <c r="E436" s="87" t="s">
        <v>5569</v>
      </c>
      <c r="F436" s="88" t="s">
        <v>5570</v>
      </c>
      <c r="G436" s="89" t="s">
        <v>5571</v>
      </c>
      <c r="H436" s="89">
        <v>7</v>
      </c>
      <c r="I436" s="89">
        <v>6</v>
      </c>
      <c r="J436" s="89">
        <v>94</v>
      </c>
      <c r="K436" s="89">
        <v>38</v>
      </c>
      <c r="L436" s="89">
        <v>10</v>
      </c>
      <c r="M436" s="89">
        <v>10</v>
      </c>
      <c r="N436" s="89">
        <v>10</v>
      </c>
      <c r="O436" s="89">
        <v>10</v>
      </c>
      <c r="P436" s="89">
        <v>0</v>
      </c>
      <c r="Q436" s="89">
        <v>0</v>
      </c>
      <c r="R436" s="89">
        <v>4</v>
      </c>
      <c r="S436" s="89">
        <v>1</v>
      </c>
      <c r="T436" s="89">
        <v>1</v>
      </c>
      <c r="U436" s="89">
        <v>1</v>
      </c>
      <c r="V436" s="89">
        <v>3</v>
      </c>
      <c r="W436" s="89">
        <v>0</v>
      </c>
    </row>
    <row r="437" spans="1:23">
      <c r="A437" s="87" t="s">
        <v>652</v>
      </c>
      <c r="B437" s="87" t="s">
        <v>653</v>
      </c>
      <c r="C437" s="87" t="s">
        <v>5572</v>
      </c>
      <c r="D437" s="88" t="s">
        <v>127</v>
      </c>
      <c r="E437" s="87" t="s">
        <v>1912</v>
      </c>
      <c r="F437" s="88" t="s">
        <v>5573</v>
      </c>
      <c r="G437" s="89" t="s">
        <v>5574</v>
      </c>
      <c r="H437" s="89">
        <v>6</v>
      </c>
      <c r="I437" s="89">
        <v>6</v>
      </c>
      <c r="J437" s="89">
        <v>138</v>
      </c>
      <c r="K437" s="89">
        <v>68</v>
      </c>
      <c r="L437" s="89">
        <v>15</v>
      </c>
      <c r="M437" s="89">
        <v>15</v>
      </c>
      <c r="N437" s="89">
        <v>15</v>
      </c>
      <c r="O437" s="89">
        <v>15</v>
      </c>
      <c r="P437" s="89">
        <v>0</v>
      </c>
      <c r="Q437" s="89">
        <v>0</v>
      </c>
      <c r="R437" s="89">
        <v>5</v>
      </c>
      <c r="S437" s="89">
        <v>3</v>
      </c>
      <c r="T437" s="89">
        <v>0</v>
      </c>
      <c r="U437" s="89">
        <v>0</v>
      </c>
      <c r="V437" s="89">
        <v>5</v>
      </c>
      <c r="W437" s="89">
        <v>3</v>
      </c>
    </row>
    <row r="438" spans="1:23">
      <c r="A438" s="87" t="s">
        <v>652</v>
      </c>
      <c r="B438" s="87" t="s">
        <v>653</v>
      </c>
      <c r="C438" s="87" t="s">
        <v>5575</v>
      </c>
      <c r="D438" s="88" t="s">
        <v>127</v>
      </c>
      <c r="E438" s="87" t="s">
        <v>669</v>
      </c>
      <c r="F438" s="88" t="s">
        <v>5576</v>
      </c>
      <c r="G438" s="89" t="s">
        <v>5577</v>
      </c>
      <c r="H438" s="89">
        <v>4</v>
      </c>
      <c r="I438" s="89">
        <v>4</v>
      </c>
      <c r="J438" s="89">
        <v>105</v>
      </c>
      <c r="K438" s="89">
        <v>72</v>
      </c>
      <c r="L438" s="89">
        <v>11</v>
      </c>
      <c r="M438" s="89">
        <v>10</v>
      </c>
      <c r="N438" s="89">
        <v>11</v>
      </c>
      <c r="O438" s="89">
        <v>10</v>
      </c>
      <c r="P438" s="89">
        <v>0</v>
      </c>
      <c r="Q438" s="89">
        <v>0</v>
      </c>
      <c r="R438" s="89">
        <v>9</v>
      </c>
      <c r="S438" s="89">
        <v>4</v>
      </c>
      <c r="T438" s="89">
        <v>1</v>
      </c>
      <c r="U438" s="89">
        <v>0</v>
      </c>
      <c r="V438" s="89">
        <v>8</v>
      </c>
      <c r="W438" s="89">
        <v>4</v>
      </c>
    </row>
    <row r="439" spans="1:23">
      <c r="A439" s="87" t="s">
        <v>652</v>
      </c>
      <c r="B439" s="87" t="s">
        <v>653</v>
      </c>
      <c r="C439" s="87" t="s">
        <v>5578</v>
      </c>
      <c r="D439" s="88" t="s">
        <v>127</v>
      </c>
      <c r="E439" s="87" t="s">
        <v>5579</v>
      </c>
      <c r="F439" s="88" t="s">
        <v>5580</v>
      </c>
      <c r="G439" s="89" t="s">
        <v>5581</v>
      </c>
      <c r="H439" s="89">
        <v>6</v>
      </c>
      <c r="I439" s="89">
        <v>6</v>
      </c>
      <c r="J439" s="89">
        <v>109</v>
      </c>
      <c r="K439" s="89">
        <v>59</v>
      </c>
      <c r="L439" s="89">
        <v>9</v>
      </c>
      <c r="M439" s="89">
        <v>9</v>
      </c>
      <c r="N439" s="89">
        <v>9</v>
      </c>
      <c r="O439" s="89">
        <v>9</v>
      </c>
      <c r="P439" s="89">
        <v>0</v>
      </c>
      <c r="Q439" s="89">
        <v>0</v>
      </c>
      <c r="R439" s="89">
        <v>5</v>
      </c>
      <c r="S439" s="89">
        <v>2</v>
      </c>
      <c r="T439" s="89">
        <v>0</v>
      </c>
      <c r="U439" s="89">
        <v>0</v>
      </c>
      <c r="V439" s="89">
        <v>5</v>
      </c>
      <c r="W439" s="89">
        <v>2</v>
      </c>
    </row>
    <row r="440" spans="1:23">
      <c r="A440" s="87" t="s">
        <v>652</v>
      </c>
      <c r="B440" s="87" t="s">
        <v>653</v>
      </c>
      <c r="C440" s="87" t="s">
        <v>5582</v>
      </c>
      <c r="D440" s="88" t="s">
        <v>127</v>
      </c>
      <c r="E440" s="87" t="s">
        <v>5583</v>
      </c>
      <c r="F440" s="88" t="s">
        <v>5584</v>
      </c>
      <c r="G440" s="89" t="s">
        <v>5585</v>
      </c>
      <c r="H440" s="89">
        <v>4</v>
      </c>
      <c r="I440" s="89">
        <v>4</v>
      </c>
      <c r="J440" s="89">
        <v>60</v>
      </c>
      <c r="K440" s="89">
        <v>36</v>
      </c>
      <c r="L440" s="89">
        <v>6</v>
      </c>
      <c r="M440" s="89">
        <v>6</v>
      </c>
      <c r="N440" s="89">
        <v>6</v>
      </c>
      <c r="O440" s="89">
        <v>6</v>
      </c>
      <c r="P440" s="89">
        <v>0</v>
      </c>
      <c r="Q440" s="89">
        <v>0</v>
      </c>
      <c r="R440" s="89">
        <v>3</v>
      </c>
      <c r="S440" s="89">
        <v>1</v>
      </c>
      <c r="T440" s="89">
        <v>1</v>
      </c>
      <c r="U440" s="89">
        <v>0</v>
      </c>
      <c r="V440" s="89">
        <v>2</v>
      </c>
      <c r="W440" s="89">
        <v>1</v>
      </c>
    </row>
    <row r="441" spans="1:23">
      <c r="A441" s="87" t="s">
        <v>652</v>
      </c>
      <c r="B441" s="87" t="s">
        <v>653</v>
      </c>
      <c r="C441" s="87" t="s">
        <v>5586</v>
      </c>
      <c r="D441" s="88" t="s">
        <v>127</v>
      </c>
      <c r="E441" s="87" t="s">
        <v>678</v>
      </c>
      <c r="F441" s="88" t="s">
        <v>5587</v>
      </c>
      <c r="G441" s="89" t="s">
        <v>5588</v>
      </c>
      <c r="H441" s="89">
        <v>5</v>
      </c>
      <c r="I441" s="89">
        <v>5</v>
      </c>
      <c r="J441" s="89">
        <v>100</v>
      </c>
      <c r="K441" s="89">
        <v>55</v>
      </c>
      <c r="L441" s="89">
        <v>9</v>
      </c>
      <c r="M441" s="89">
        <v>9</v>
      </c>
      <c r="N441" s="89">
        <v>9</v>
      </c>
      <c r="O441" s="89">
        <v>9</v>
      </c>
      <c r="P441" s="89">
        <v>0</v>
      </c>
      <c r="Q441" s="89">
        <v>0</v>
      </c>
      <c r="R441" s="89">
        <v>1</v>
      </c>
      <c r="S441" s="89">
        <v>1</v>
      </c>
      <c r="T441" s="89">
        <v>0</v>
      </c>
      <c r="U441" s="89">
        <v>0</v>
      </c>
      <c r="V441" s="89">
        <v>1</v>
      </c>
      <c r="W441" s="89">
        <v>1</v>
      </c>
    </row>
    <row r="442" spans="1:23">
      <c r="A442" s="87" t="s">
        <v>652</v>
      </c>
      <c r="B442" s="87" t="s">
        <v>653</v>
      </c>
      <c r="C442" s="87" t="s">
        <v>5589</v>
      </c>
      <c r="D442" s="88" t="s">
        <v>127</v>
      </c>
      <c r="E442" s="87" t="s">
        <v>5590</v>
      </c>
      <c r="F442" s="88" t="s">
        <v>5591</v>
      </c>
      <c r="G442" s="89" t="s">
        <v>5592</v>
      </c>
      <c r="H442" s="89">
        <v>9</v>
      </c>
      <c r="I442" s="89">
        <v>9</v>
      </c>
      <c r="J442" s="89">
        <v>224</v>
      </c>
      <c r="K442" s="89">
        <v>109</v>
      </c>
      <c r="L442" s="89">
        <v>19</v>
      </c>
      <c r="M442" s="89">
        <v>19</v>
      </c>
      <c r="N442" s="89">
        <v>19</v>
      </c>
      <c r="O442" s="89">
        <v>19</v>
      </c>
      <c r="P442" s="89">
        <v>0</v>
      </c>
      <c r="Q442" s="89">
        <v>0</v>
      </c>
      <c r="R442" s="89">
        <v>12</v>
      </c>
      <c r="S442" s="89">
        <v>5</v>
      </c>
      <c r="T442" s="89">
        <v>3</v>
      </c>
      <c r="U442" s="89">
        <v>2</v>
      </c>
      <c r="V442" s="89">
        <v>9</v>
      </c>
      <c r="W442" s="89">
        <v>3</v>
      </c>
    </row>
    <row r="443" spans="1:23">
      <c r="A443" s="87" t="s">
        <v>652</v>
      </c>
      <c r="B443" s="87" t="s">
        <v>653</v>
      </c>
      <c r="C443" s="87" t="s">
        <v>5593</v>
      </c>
      <c r="D443" s="88" t="s">
        <v>127</v>
      </c>
      <c r="E443" s="87" t="s">
        <v>5594</v>
      </c>
      <c r="F443" s="88" t="s">
        <v>5595</v>
      </c>
      <c r="G443" s="89" t="s">
        <v>5596</v>
      </c>
      <c r="H443" s="89">
        <v>6</v>
      </c>
      <c r="I443" s="89">
        <v>6</v>
      </c>
      <c r="J443" s="89">
        <v>118</v>
      </c>
      <c r="K443" s="89">
        <v>44</v>
      </c>
      <c r="L443" s="89">
        <v>13</v>
      </c>
      <c r="M443" s="89">
        <v>12</v>
      </c>
      <c r="N443" s="89">
        <v>13</v>
      </c>
      <c r="O443" s="89">
        <v>12</v>
      </c>
      <c r="P443" s="89">
        <v>0</v>
      </c>
      <c r="Q443" s="89">
        <v>0</v>
      </c>
      <c r="R443" s="89">
        <v>6</v>
      </c>
      <c r="S443" s="89">
        <v>3</v>
      </c>
      <c r="T443" s="89">
        <v>2</v>
      </c>
      <c r="U443" s="89">
        <v>2</v>
      </c>
      <c r="V443" s="89">
        <v>4</v>
      </c>
      <c r="W443" s="89">
        <v>1</v>
      </c>
    </row>
    <row r="444" spans="1:23">
      <c r="A444" s="87" t="s">
        <v>652</v>
      </c>
      <c r="B444" s="87" t="s">
        <v>653</v>
      </c>
      <c r="C444" s="87" t="s">
        <v>5597</v>
      </c>
      <c r="D444" s="88" t="s">
        <v>127</v>
      </c>
      <c r="E444" s="87" t="s">
        <v>5598</v>
      </c>
      <c r="F444" s="88" t="s">
        <v>5599</v>
      </c>
      <c r="G444" s="89" t="s">
        <v>5600</v>
      </c>
      <c r="H444" s="89">
        <v>8</v>
      </c>
      <c r="I444" s="89">
        <v>4</v>
      </c>
      <c r="J444" s="89">
        <v>79</v>
      </c>
      <c r="K444" s="89">
        <v>35</v>
      </c>
      <c r="L444" s="89">
        <v>8</v>
      </c>
      <c r="M444" s="89">
        <v>8</v>
      </c>
      <c r="N444" s="89">
        <v>8</v>
      </c>
      <c r="O444" s="89">
        <v>8</v>
      </c>
      <c r="P444" s="89">
        <v>0</v>
      </c>
      <c r="Q444" s="89">
        <v>0</v>
      </c>
      <c r="R444" s="89">
        <v>5</v>
      </c>
      <c r="S444" s="89">
        <v>2</v>
      </c>
      <c r="T444" s="89">
        <v>1</v>
      </c>
      <c r="U444" s="89">
        <v>0</v>
      </c>
      <c r="V444" s="89">
        <v>4</v>
      </c>
      <c r="W444" s="89">
        <v>2</v>
      </c>
    </row>
    <row r="445" spans="1:23">
      <c r="A445" s="87" t="s">
        <v>652</v>
      </c>
      <c r="B445" s="87" t="s">
        <v>653</v>
      </c>
      <c r="C445" s="87" t="s">
        <v>5601</v>
      </c>
      <c r="D445" s="88" t="s">
        <v>127</v>
      </c>
      <c r="E445" s="87" t="s">
        <v>5602</v>
      </c>
      <c r="F445" s="88" t="s">
        <v>5603</v>
      </c>
      <c r="G445" s="89" t="s">
        <v>5604</v>
      </c>
      <c r="H445" s="89">
        <v>7</v>
      </c>
      <c r="I445" s="89">
        <v>6</v>
      </c>
      <c r="J445" s="89">
        <v>113</v>
      </c>
      <c r="K445" s="89">
        <v>54</v>
      </c>
      <c r="L445" s="89">
        <v>12</v>
      </c>
      <c r="M445" s="89">
        <v>12</v>
      </c>
      <c r="N445" s="89">
        <v>12</v>
      </c>
      <c r="O445" s="89">
        <v>12</v>
      </c>
      <c r="P445" s="89">
        <v>0</v>
      </c>
      <c r="Q445" s="89">
        <v>0</v>
      </c>
      <c r="R445" s="89">
        <v>5</v>
      </c>
      <c r="S445" s="89">
        <v>2</v>
      </c>
      <c r="T445" s="89">
        <v>1</v>
      </c>
      <c r="U445" s="89">
        <v>1</v>
      </c>
      <c r="V445" s="89">
        <v>4</v>
      </c>
      <c r="W445" s="89">
        <v>1</v>
      </c>
    </row>
    <row r="446" spans="1:23">
      <c r="A446" s="87" t="s">
        <v>652</v>
      </c>
      <c r="B446" s="87" t="s">
        <v>653</v>
      </c>
      <c r="C446" s="87" t="s">
        <v>5605</v>
      </c>
      <c r="D446" s="88" t="s">
        <v>127</v>
      </c>
      <c r="E446" s="87" t="s">
        <v>5606</v>
      </c>
      <c r="F446" s="88" t="s">
        <v>5607</v>
      </c>
      <c r="G446" s="89" t="s">
        <v>5608</v>
      </c>
      <c r="H446" s="89">
        <v>5</v>
      </c>
      <c r="I446" s="89">
        <v>5</v>
      </c>
      <c r="J446" s="89">
        <v>101</v>
      </c>
      <c r="K446" s="89">
        <v>39</v>
      </c>
      <c r="L446" s="89">
        <v>11</v>
      </c>
      <c r="M446" s="89">
        <v>11</v>
      </c>
      <c r="N446" s="89">
        <v>11</v>
      </c>
      <c r="O446" s="89">
        <v>11</v>
      </c>
      <c r="P446" s="89">
        <v>0</v>
      </c>
      <c r="Q446" s="89">
        <v>0</v>
      </c>
      <c r="R446" s="89">
        <v>7</v>
      </c>
      <c r="S446" s="89">
        <v>4</v>
      </c>
      <c r="T446" s="89">
        <v>0</v>
      </c>
      <c r="U446" s="89">
        <v>0</v>
      </c>
      <c r="V446" s="89">
        <v>7</v>
      </c>
      <c r="W446" s="89">
        <v>4</v>
      </c>
    </row>
    <row r="447" spans="1:23">
      <c r="A447" s="87" t="s">
        <v>652</v>
      </c>
      <c r="B447" s="87" t="s">
        <v>679</v>
      </c>
      <c r="C447" s="87" t="s">
        <v>5609</v>
      </c>
      <c r="D447" s="88" t="s">
        <v>127</v>
      </c>
      <c r="E447" s="87" t="s">
        <v>5610</v>
      </c>
      <c r="F447" s="88" t="s">
        <v>5611</v>
      </c>
      <c r="G447" s="89" t="s">
        <v>5612</v>
      </c>
      <c r="H447" s="89">
        <v>8</v>
      </c>
      <c r="I447" s="89">
        <v>7</v>
      </c>
      <c r="J447" s="89">
        <v>128</v>
      </c>
      <c r="K447" s="89">
        <v>61</v>
      </c>
      <c r="L447" s="89">
        <v>11</v>
      </c>
      <c r="M447" s="89">
        <v>11</v>
      </c>
      <c r="N447" s="89">
        <v>11</v>
      </c>
      <c r="O447" s="89">
        <v>11</v>
      </c>
      <c r="P447" s="89">
        <v>0</v>
      </c>
      <c r="Q447" s="89">
        <v>0</v>
      </c>
      <c r="R447" s="89">
        <v>6</v>
      </c>
      <c r="S447" s="89">
        <v>4</v>
      </c>
      <c r="T447" s="89">
        <v>2</v>
      </c>
      <c r="U447" s="89">
        <v>2</v>
      </c>
      <c r="V447" s="89">
        <v>4</v>
      </c>
      <c r="W447" s="89">
        <v>2</v>
      </c>
    </row>
    <row r="448" spans="1:23">
      <c r="A448" s="87" t="s">
        <v>652</v>
      </c>
      <c r="B448" s="87" t="s">
        <v>679</v>
      </c>
      <c r="C448" s="87" t="s">
        <v>5613</v>
      </c>
      <c r="D448" s="88" t="s">
        <v>127</v>
      </c>
      <c r="E448" s="87" t="s">
        <v>5614</v>
      </c>
      <c r="F448" s="88" t="s">
        <v>5615</v>
      </c>
      <c r="G448" s="89" t="s">
        <v>5616</v>
      </c>
      <c r="H448" s="89">
        <v>2</v>
      </c>
      <c r="I448" s="89">
        <v>2</v>
      </c>
      <c r="J448" s="89">
        <v>80</v>
      </c>
      <c r="K448" s="89">
        <v>36</v>
      </c>
      <c r="L448" s="89">
        <v>8</v>
      </c>
      <c r="M448" s="89">
        <v>8</v>
      </c>
      <c r="N448" s="89">
        <v>8</v>
      </c>
      <c r="O448" s="89">
        <v>8</v>
      </c>
      <c r="P448" s="89">
        <v>0</v>
      </c>
      <c r="Q448" s="89">
        <v>0</v>
      </c>
      <c r="R448" s="89">
        <v>6</v>
      </c>
      <c r="S448" s="89">
        <v>3</v>
      </c>
      <c r="T448" s="89">
        <v>2</v>
      </c>
      <c r="U448" s="89">
        <v>1</v>
      </c>
      <c r="V448" s="89">
        <v>4</v>
      </c>
      <c r="W448" s="89">
        <v>2</v>
      </c>
    </row>
    <row r="449" spans="1:23">
      <c r="A449" s="87" t="s">
        <v>652</v>
      </c>
      <c r="B449" s="87" t="s">
        <v>679</v>
      </c>
      <c r="C449" s="87" t="s">
        <v>5617</v>
      </c>
      <c r="D449" s="88" t="s">
        <v>127</v>
      </c>
      <c r="E449" s="87" t="s">
        <v>5618</v>
      </c>
      <c r="F449" s="88" t="s">
        <v>5619</v>
      </c>
      <c r="G449" s="89" t="s">
        <v>5620</v>
      </c>
      <c r="H449" s="89">
        <v>6</v>
      </c>
      <c r="I449" s="89">
        <v>4</v>
      </c>
      <c r="J449" s="89">
        <v>64</v>
      </c>
      <c r="K449" s="89">
        <v>39</v>
      </c>
      <c r="L449" s="89">
        <v>7</v>
      </c>
      <c r="M449" s="89">
        <v>7</v>
      </c>
      <c r="N449" s="89">
        <v>7</v>
      </c>
      <c r="O449" s="89">
        <v>7</v>
      </c>
      <c r="P449" s="89">
        <v>0</v>
      </c>
      <c r="Q449" s="89">
        <v>0</v>
      </c>
      <c r="R449" s="89">
        <v>3</v>
      </c>
      <c r="S449" s="89">
        <v>1</v>
      </c>
      <c r="T449" s="89">
        <v>0</v>
      </c>
      <c r="U449" s="89">
        <v>0</v>
      </c>
      <c r="V449" s="89">
        <v>3</v>
      </c>
      <c r="W449" s="89">
        <v>1</v>
      </c>
    </row>
    <row r="450" spans="1:23">
      <c r="A450" s="87" t="s">
        <v>652</v>
      </c>
      <c r="B450" s="87" t="s">
        <v>679</v>
      </c>
      <c r="C450" s="87" t="s">
        <v>5621</v>
      </c>
      <c r="D450" s="88" t="s">
        <v>127</v>
      </c>
      <c r="E450" s="87" t="s">
        <v>5622</v>
      </c>
      <c r="F450" s="88" t="s">
        <v>5623</v>
      </c>
      <c r="G450" s="89" t="s">
        <v>5624</v>
      </c>
      <c r="H450" s="89">
        <v>8</v>
      </c>
      <c r="I450" s="89">
        <v>6</v>
      </c>
      <c r="J450" s="89">
        <v>100</v>
      </c>
      <c r="K450" s="89">
        <v>50</v>
      </c>
      <c r="L450" s="89">
        <v>8</v>
      </c>
      <c r="M450" s="89">
        <v>8</v>
      </c>
      <c r="N450" s="89">
        <v>8</v>
      </c>
      <c r="O450" s="89">
        <v>8</v>
      </c>
      <c r="P450" s="89">
        <v>0</v>
      </c>
      <c r="Q450" s="89">
        <v>0</v>
      </c>
      <c r="R450" s="89">
        <v>4</v>
      </c>
      <c r="S450" s="89">
        <v>2</v>
      </c>
      <c r="T450" s="89">
        <v>1</v>
      </c>
      <c r="U450" s="89">
        <v>1</v>
      </c>
      <c r="V450" s="89">
        <v>3</v>
      </c>
      <c r="W450" s="89">
        <v>1</v>
      </c>
    </row>
    <row r="451" spans="1:23">
      <c r="A451" s="87" t="s">
        <v>652</v>
      </c>
      <c r="B451" s="87" t="s">
        <v>679</v>
      </c>
      <c r="C451" s="87" t="s">
        <v>5625</v>
      </c>
      <c r="D451" s="88" t="s">
        <v>127</v>
      </c>
      <c r="E451" s="87" t="s">
        <v>700</v>
      </c>
      <c r="F451" s="88" t="s">
        <v>5626</v>
      </c>
      <c r="G451" s="89" t="s">
        <v>5627</v>
      </c>
      <c r="H451" s="89">
        <v>5</v>
      </c>
      <c r="I451" s="89">
        <v>2</v>
      </c>
      <c r="J451" s="89">
        <v>25</v>
      </c>
      <c r="K451" s="89">
        <v>13</v>
      </c>
      <c r="L451" s="89">
        <v>4</v>
      </c>
      <c r="M451" s="89">
        <v>3</v>
      </c>
      <c r="N451" s="89">
        <v>4</v>
      </c>
      <c r="O451" s="89">
        <v>3</v>
      </c>
      <c r="P451" s="89">
        <v>0</v>
      </c>
      <c r="Q451" s="89">
        <v>0</v>
      </c>
      <c r="R451" s="89">
        <v>2</v>
      </c>
      <c r="S451" s="89">
        <v>1</v>
      </c>
      <c r="T451" s="89">
        <v>0</v>
      </c>
      <c r="U451" s="89">
        <v>0</v>
      </c>
      <c r="V451" s="89">
        <v>2</v>
      </c>
      <c r="W451" s="89">
        <v>1</v>
      </c>
    </row>
    <row r="452" spans="1:23">
      <c r="A452" s="87" t="s">
        <v>652</v>
      </c>
      <c r="B452" s="87" t="s">
        <v>679</v>
      </c>
      <c r="C452" s="87" t="s">
        <v>5628</v>
      </c>
      <c r="D452" s="88" t="s">
        <v>127</v>
      </c>
      <c r="E452" s="87" t="s">
        <v>5629</v>
      </c>
      <c r="F452" s="88" t="s">
        <v>5630</v>
      </c>
      <c r="G452" s="89" t="s">
        <v>5631</v>
      </c>
      <c r="H452" s="89">
        <v>4</v>
      </c>
      <c r="I452" s="89">
        <v>4</v>
      </c>
      <c r="J452" s="89">
        <v>86</v>
      </c>
      <c r="K452" s="89">
        <v>46</v>
      </c>
      <c r="L452" s="89">
        <v>6</v>
      </c>
      <c r="M452" s="89">
        <v>6</v>
      </c>
      <c r="N452" s="89">
        <v>6</v>
      </c>
      <c r="O452" s="89">
        <v>6</v>
      </c>
      <c r="P452" s="89">
        <v>0</v>
      </c>
      <c r="Q452" s="89">
        <v>0</v>
      </c>
      <c r="R452" s="89">
        <v>2</v>
      </c>
      <c r="S452" s="89">
        <v>2</v>
      </c>
      <c r="T452" s="89">
        <v>1</v>
      </c>
      <c r="U452" s="89">
        <v>1</v>
      </c>
      <c r="V452" s="89">
        <v>1</v>
      </c>
      <c r="W452" s="89">
        <v>1</v>
      </c>
    </row>
    <row r="453" spans="1:23">
      <c r="A453" s="87" t="s">
        <v>652</v>
      </c>
      <c r="B453" s="87" t="s">
        <v>679</v>
      </c>
      <c r="C453" s="87" t="s">
        <v>5632</v>
      </c>
      <c r="D453" s="88" t="s">
        <v>127</v>
      </c>
      <c r="E453" s="87" t="s">
        <v>5633</v>
      </c>
      <c r="F453" s="88" t="s">
        <v>5634</v>
      </c>
      <c r="G453" s="89" t="s">
        <v>5635</v>
      </c>
      <c r="H453" s="89">
        <v>5</v>
      </c>
      <c r="I453" s="89">
        <v>5</v>
      </c>
      <c r="J453" s="89">
        <v>170</v>
      </c>
      <c r="K453" s="89">
        <v>84</v>
      </c>
      <c r="L453" s="89">
        <v>12</v>
      </c>
      <c r="M453" s="89">
        <v>12</v>
      </c>
      <c r="N453" s="89">
        <v>12</v>
      </c>
      <c r="O453" s="89">
        <v>12</v>
      </c>
      <c r="P453" s="89">
        <v>0</v>
      </c>
      <c r="Q453" s="89">
        <v>0</v>
      </c>
      <c r="R453" s="89">
        <v>6</v>
      </c>
      <c r="S453" s="89">
        <v>5</v>
      </c>
      <c r="T453" s="89">
        <v>1</v>
      </c>
      <c r="U453" s="89">
        <v>1</v>
      </c>
      <c r="V453" s="89">
        <v>5</v>
      </c>
      <c r="W453" s="89">
        <v>4</v>
      </c>
    </row>
    <row r="454" spans="1:23">
      <c r="A454" s="87" t="s">
        <v>652</v>
      </c>
      <c r="B454" s="87" t="s">
        <v>679</v>
      </c>
      <c r="C454" s="87" t="s">
        <v>5636</v>
      </c>
      <c r="D454" s="88" t="s">
        <v>127</v>
      </c>
      <c r="E454" s="87" t="s">
        <v>683</v>
      </c>
      <c r="F454" s="88" t="s">
        <v>5637</v>
      </c>
      <c r="G454" s="89" t="s">
        <v>5638</v>
      </c>
      <c r="H454" s="89">
        <v>5</v>
      </c>
      <c r="I454" s="89">
        <v>3</v>
      </c>
      <c r="J454" s="89">
        <v>38</v>
      </c>
      <c r="K454" s="89">
        <v>22</v>
      </c>
      <c r="L454" s="89">
        <v>5</v>
      </c>
      <c r="M454" s="89">
        <v>5</v>
      </c>
      <c r="N454" s="89">
        <v>5</v>
      </c>
      <c r="O454" s="89">
        <v>5</v>
      </c>
      <c r="P454" s="89">
        <v>0</v>
      </c>
      <c r="Q454" s="89">
        <v>0</v>
      </c>
      <c r="R454" s="89">
        <v>4</v>
      </c>
      <c r="S454" s="89">
        <v>2</v>
      </c>
      <c r="T454" s="89">
        <v>2</v>
      </c>
      <c r="U454" s="89">
        <v>1</v>
      </c>
      <c r="V454" s="89">
        <v>2</v>
      </c>
      <c r="W454" s="89">
        <v>1</v>
      </c>
    </row>
    <row r="455" spans="1:23">
      <c r="A455" s="87" t="s">
        <v>652</v>
      </c>
      <c r="B455" s="87" t="s">
        <v>679</v>
      </c>
      <c r="C455" s="87" t="s">
        <v>5639</v>
      </c>
      <c r="D455" s="88" t="s">
        <v>127</v>
      </c>
      <c r="E455" s="87" t="s">
        <v>5640</v>
      </c>
      <c r="F455" s="88" t="s">
        <v>5641</v>
      </c>
      <c r="G455" s="89" t="s">
        <v>5642</v>
      </c>
      <c r="H455" s="89">
        <v>6</v>
      </c>
      <c r="I455" s="89">
        <v>6</v>
      </c>
      <c r="J455" s="89">
        <v>140</v>
      </c>
      <c r="K455" s="89">
        <v>71</v>
      </c>
      <c r="L455" s="89">
        <v>11</v>
      </c>
      <c r="M455" s="89">
        <v>11</v>
      </c>
      <c r="N455" s="89">
        <v>11</v>
      </c>
      <c r="O455" s="89">
        <v>11</v>
      </c>
      <c r="P455" s="89">
        <v>0</v>
      </c>
      <c r="Q455" s="89">
        <v>0</v>
      </c>
      <c r="R455" s="89">
        <v>11</v>
      </c>
      <c r="S455" s="89">
        <v>10</v>
      </c>
      <c r="T455" s="89">
        <v>1</v>
      </c>
      <c r="U455" s="89">
        <v>1</v>
      </c>
      <c r="V455" s="89">
        <v>10</v>
      </c>
      <c r="W455" s="89">
        <v>9</v>
      </c>
    </row>
    <row r="456" spans="1:23">
      <c r="A456" s="87" t="s">
        <v>652</v>
      </c>
      <c r="B456" s="87" t="s">
        <v>679</v>
      </c>
      <c r="C456" s="87" t="s">
        <v>5643</v>
      </c>
      <c r="D456" s="88" t="s">
        <v>127</v>
      </c>
      <c r="E456" s="87" t="s">
        <v>683</v>
      </c>
      <c r="F456" s="88" t="s">
        <v>5644</v>
      </c>
      <c r="G456" s="89" t="s">
        <v>5645</v>
      </c>
      <c r="H456" s="89">
        <v>8</v>
      </c>
      <c r="I456" s="89">
        <v>7</v>
      </c>
      <c r="J456" s="89">
        <v>162</v>
      </c>
      <c r="K456" s="89">
        <v>68</v>
      </c>
      <c r="L456" s="89">
        <v>11</v>
      </c>
      <c r="M456" s="89">
        <v>11</v>
      </c>
      <c r="N456" s="89">
        <v>11</v>
      </c>
      <c r="O456" s="89">
        <v>11</v>
      </c>
      <c r="P456" s="89">
        <v>0</v>
      </c>
      <c r="Q456" s="89">
        <v>0</v>
      </c>
      <c r="R456" s="89">
        <v>2</v>
      </c>
      <c r="S456" s="89">
        <v>1</v>
      </c>
      <c r="T456" s="89">
        <v>1</v>
      </c>
      <c r="U456" s="89">
        <v>0</v>
      </c>
      <c r="V456" s="89">
        <v>1</v>
      </c>
      <c r="W456" s="89">
        <v>1</v>
      </c>
    </row>
    <row r="457" spans="1:23">
      <c r="A457" s="87" t="s">
        <v>652</v>
      </c>
      <c r="B457" s="87" t="s">
        <v>679</v>
      </c>
      <c r="C457" s="90" t="s">
        <v>5646</v>
      </c>
      <c r="D457" s="88" t="s">
        <v>127</v>
      </c>
      <c r="E457" s="87" t="s">
        <v>5647</v>
      </c>
      <c r="F457" s="88" t="s">
        <v>5648</v>
      </c>
      <c r="G457" s="89" t="s">
        <v>5649</v>
      </c>
      <c r="H457" s="89">
        <v>0</v>
      </c>
      <c r="I457" s="89">
        <v>0</v>
      </c>
      <c r="J457" s="89">
        <v>0</v>
      </c>
      <c r="K457" s="89">
        <v>0</v>
      </c>
      <c r="L457" s="89">
        <v>1</v>
      </c>
      <c r="M457" s="89">
        <v>1</v>
      </c>
      <c r="N457" s="89">
        <v>1</v>
      </c>
      <c r="O457" s="89">
        <v>1</v>
      </c>
      <c r="P457" s="89">
        <v>0</v>
      </c>
      <c r="Q457" s="89">
        <v>0</v>
      </c>
      <c r="R457" s="89">
        <v>0</v>
      </c>
      <c r="S457" s="89">
        <v>0</v>
      </c>
      <c r="T457" s="89">
        <v>0</v>
      </c>
      <c r="U457" s="89">
        <v>0</v>
      </c>
      <c r="V457" s="89">
        <v>0</v>
      </c>
      <c r="W457" s="89">
        <v>0</v>
      </c>
    </row>
    <row r="458" spans="1:23">
      <c r="A458" s="87" t="s">
        <v>652</v>
      </c>
      <c r="B458" s="87" t="s">
        <v>679</v>
      </c>
      <c r="C458" s="87" t="s">
        <v>5650</v>
      </c>
      <c r="D458" s="88" t="s">
        <v>127</v>
      </c>
      <c r="E458" s="87" t="s">
        <v>5651</v>
      </c>
      <c r="F458" s="88" t="s">
        <v>5652</v>
      </c>
      <c r="G458" s="89" t="s">
        <v>5653</v>
      </c>
      <c r="H458" s="89">
        <v>4</v>
      </c>
      <c r="I458" s="89">
        <v>4</v>
      </c>
      <c r="J458" s="89">
        <v>110</v>
      </c>
      <c r="K458" s="89">
        <v>59</v>
      </c>
      <c r="L458" s="89">
        <v>8</v>
      </c>
      <c r="M458" s="89">
        <v>8</v>
      </c>
      <c r="N458" s="89">
        <v>8</v>
      </c>
      <c r="O458" s="89">
        <v>8</v>
      </c>
      <c r="P458" s="89">
        <v>0</v>
      </c>
      <c r="Q458" s="89">
        <v>0</v>
      </c>
      <c r="R458" s="89">
        <v>4</v>
      </c>
      <c r="S458" s="89">
        <v>3</v>
      </c>
      <c r="T458" s="89">
        <v>2</v>
      </c>
      <c r="U458" s="89">
        <v>2</v>
      </c>
      <c r="V458" s="89">
        <v>2</v>
      </c>
      <c r="W458" s="89">
        <v>1</v>
      </c>
    </row>
    <row r="459" spans="1:23">
      <c r="A459" s="87" t="s">
        <v>652</v>
      </c>
      <c r="B459" s="87" t="s">
        <v>679</v>
      </c>
      <c r="C459" s="87" t="s">
        <v>5654</v>
      </c>
      <c r="D459" s="88" t="s">
        <v>127</v>
      </c>
      <c r="E459" s="87" t="s">
        <v>681</v>
      </c>
      <c r="F459" s="88" t="s">
        <v>5655</v>
      </c>
      <c r="G459" s="89" t="s">
        <v>5656</v>
      </c>
      <c r="H459" s="89">
        <v>4</v>
      </c>
      <c r="I459" s="89">
        <v>3</v>
      </c>
      <c r="J459" s="89">
        <v>37</v>
      </c>
      <c r="K459" s="89">
        <v>16</v>
      </c>
      <c r="L459" s="89">
        <v>4</v>
      </c>
      <c r="M459" s="89">
        <v>4</v>
      </c>
      <c r="N459" s="89">
        <v>4</v>
      </c>
      <c r="O459" s="89">
        <v>4</v>
      </c>
      <c r="P459" s="89">
        <v>0</v>
      </c>
      <c r="Q459" s="89">
        <v>0</v>
      </c>
      <c r="R459" s="89">
        <v>3</v>
      </c>
      <c r="S459" s="89">
        <v>1</v>
      </c>
      <c r="T459" s="89">
        <v>0</v>
      </c>
      <c r="U459" s="89">
        <v>0</v>
      </c>
      <c r="V459" s="89">
        <v>3</v>
      </c>
      <c r="W459" s="89">
        <v>1</v>
      </c>
    </row>
    <row r="460" spans="1:23">
      <c r="A460" s="87" t="s">
        <v>652</v>
      </c>
      <c r="B460" s="87" t="s">
        <v>679</v>
      </c>
      <c r="C460" s="87" t="s">
        <v>5657</v>
      </c>
      <c r="D460" s="88" t="s">
        <v>127</v>
      </c>
      <c r="E460" s="87" t="s">
        <v>5658</v>
      </c>
      <c r="F460" s="88" t="s">
        <v>5659</v>
      </c>
      <c r="G460" s="89" t="s">
        <v>5660</v>
      </c>
      <c r="H460" s="89">
        <v>7</v>
      </c>
      <c r="I460" s="89">
        <v>6</v>
      </c>
      <c r="J460" s="89">
        <v>103</v>
      </c>
      <c r="K460" s="89">
        <v>52</v>
      </c>
      <c r="L460" s="89">
        <v>12</v>
      </c>
      <c r="M460" s="89">
        <v>12</v>
      </c>
      <c r="N460" s="89">
        <v>12</v>
      </c>
      <c r="O460" s="89">
        <v>12</v>
      </c>
      <c r="P460" s="89">
        <v>0</v>
      </c>
      <c r="Q460" s="89">
        <v>0</v>
      </c>
      <c r="R460" s="89">
        <v>6</v>
      </c>
      <c r="S460" s="89">
        <v>3</v>
      </c>
      <c r="T460" s="89">
        <v>1</v>
      </c>
      <c r="U460" s="89">
        <v>0</v>
      </c>
      <c r="V460" s="89">
        <v>5</v>
      </c>
      <c r="W460" s="89">
        <v>3</v>
      </c>
    </row>
    <row r="461" spans="1:23">
      <c r="A461" s="87" t="s">
        <v>652</v>
      </c>
      <c r="B461" s="87" t="s">
        <v>679</v>
      </c>
      <c r="C461" s="87" t="s">
        <v>5661</v>
      </c>
      <c r="D461" s="88" t="s">
        <v>127</v>
      </c>
      <c r="E461" s="87" t="s">
        <v>5662</v>
      </c>
      <c r="F461" s="88" t="s">
        <v>5663</v>
      </c>
      <c r="G461" s="89" t="s">
        <v>5664</v>
      </c>
      <c r="H461" s="89">
        <v>4</v>
      </c>
      <c r="I461" s="89">
        <v>4</v>
      </c>
      <c r="J461" s="89">
        <v>102</v>
      </c>
      <c r="K461" s="89">
        <v>58</v>
      </c>
      <c r="L461" s="89">
        <v>11</v>
      </c>
      <c r="M461" s="89">
        <v>10</v>
      </c>
      <c r="N461" s="89">
        <v>11</v>
      </c>
      <c r="O461" s="89">
        <v>10</v>
      </c>
      <c r="P461" s="89">
        <v>0</v>
      </c>
      <c r="Q461" s="89">
        <v>0</v>
      </c>
      <c r="R461" s="89">
        <v>3</v>
      </c>
      <c r="S461" s="89">
        <v>3</v>
      </c>
      <c r="T461" s="89">
        <v>1</v>
      </c>
      <c r="U461" s="89">
        <v>1</v>
      </c>
      <c r="V461" s="89">
        <v>2</v>
      </c>
      <c r="W461" s="89">
        <v>2</v>
      </c>
    </row>
    <row r="462" spans="1:23">
      <c r="A462" s="87" t="s">
        <v>652</v>
      </c>
      <c r="B462" s="87" t="s">
        <v>679</v>
      </c>
      <c r="C462" s="87" t="s">
        <v>5665</v>
      </c>
      <c r="D462" s="88" t="s">
        <v>127</v>
      </c>
      <c r="E462" s="87" t="s">
        <v>5666</v>
      </c>
      <c r="F462" s="88" t="s">
        <v>5667</v>
      </c>
      <c r="G462" s="89" t="s">
        <v>5668</v>
      </c>
      <c r="H462" s="89">
        <v>6</v>
      </c>
      <c r="I462" s="89">
        <v>6</v>
      </c>
      <c r="J462" s="89">
        <v>118</v>
      </c>
      <c r="K462" s="89">
        <v>54</v>
      </c>
      <c r="L462" s="89">
        <v>11</v>
      </c>
      <c r="M462" s="89">
        <v>11</v>
      </c>
      <c r="N462" s="89">
        <v>11</v>
      </c>
      <c r="O462" s="89">
        <v>11</v>
      </c>
      <c r="P462" s="89">
        <v>0</v>
      </c>
      <c r="Q462" s="89">
        <v>0</v>
      </c>
      <c r="R462" s="89">
        <v>2</v>
      </c>
      <c r="S462" s="89">
        <v>1</v>
      </c>
      <c r="T462" s="89">
        <v>1</v>
      </c>
      <c r="U462" s="89">
        <v>0</v>
      </c>
      <c r="V462" s="89">
        <v>1</v>
      </c>
      <c r="W462" s="89">
        <v>1</v>
      </c>
    </row>
    <row r="463" spans="1:23">
      <c r="A463" s="87" t="s">
        <v>652</v>
      </c>
      <c r="B463" s="87" t="s">
        <v>679</v>
      </c>
      <c r="C463" s="87" t="s">
        <v>4717</v>
      </c>
      <c r="D463" s="88" t="s">
        <v>127</v>
      </c>
      <c r="E463" s="87" t="s">
        <v>5669</v>
      </c>
      <c r="F463" s="88" t="s">
        <v>5670</v>
      </c>
      <c r="G463" s="89" t="s">
        <v>5671</v>
      </c>
      <c r="H463" s="89">
        <v>8</v>
      </c>
      <c r="I463" s="89">
        <v>0</v>
      </c>
      <c r="J463" s="89">
        <v>0</v>
      </c>
      <c r="K463" s="89">
        <v>0</v>
      </c>
      <c r="L463" s="89">
        <v>0</v>
      </c>
      <c r="M463" s="89">
        <v>0</v>
      </c>
      <c r="N463" s="89">
        <v>0</v>
      </c>
      <c r="O463" s="89">
        <v>0</v>
      </c>
      <c r="P463" s="89">
        <v>0</v>
      </c>
      <c r="Q463" s="89">
        <v>0</v>
      </c>
      <c r="R463" s="89">
        <v>0</v>
      </c>
      <c r="S463" s="89">
        <v>0</v>
      </c>
      <c r="T463" s="89">
        <v>0</v>
      </c>
      <c r="U463" s="89">
        <v>0</v>
      </c>
      <c r="V463" s="89">
        <v>0</v>
      </c>
      <c r="W463" s="89">
        <v>0</v>
      </c>
    </row>
    <row r="464" spans="1:23">
      <c r="A464" s="87" t="s">
        <v>652</v>
      </c>
      <c r="B464" s="87" t="s">
        <v>679</v>
      </c>
      <c r="C464" s="87" t="s">
        <v>5673</v>
      </c>
      <c r="D464" s="88" t="s">
        <v>86</v>
      </c>
      <c r="E464" s="87" t="s">
        <v>700</v>
      </c>
      <c r="F464" s="88" t="s">
        <v>5674</v>
      </c>
      <c r="G464" s="89" t="s">
        <v>5675</v>
      </c>
      <c r="H464" s="89">
        <v>3</v>
      </c>
      <c r="I464" s="89">
        <v>3</v>
      </c>
      <c r="J464" s="89">
        <v>47</v>
      </c>
      <c r="K464" s="89">
        <v>15</v>
      </c>
      <c r="L464" s="89">
        <v>3</v>
      </c>
      <c r="M464" s="89">
        <v>3</v>
      </c>
      <c r="N464" s="89">
        <v>3</v>
      </c>
      <c r="O464" s="89">
        <v>3</v>
      </c>
      <c r="P464" s="89">
        <v>0</v>
      </c>
      <c r="Q464" s="89">
        <v>0</v>
      </c>
      <c r="R464" s="89">
        <v>4</v>
      </c>
      <c r="S464" s="89">
        <v>4</v>
      </c>
      <c r="T464" s="89">
        <v>0</v>
      </c>
      <c r="U464" s="89">
        <v>0</v>
      </c>
      <c r="V464" s="89">
        <v>4</v>
      </c>
      <c r="W464" s="89">
        <v>4</v>
      </c>
    </row>
    <row r="465" spans="1:23">
      <c r="A465" s="87" t="s">
        <v>652</v>
      </c>
      <c r="B465" s="87" t="s">
        <v>679</v>
      </c>
      <c r="C465" s="87" t="s">
        <v>5676</v>
      </c>
      <c r="D465" s="88" t="s">
        <v>86</v>
      </c>
      <c r="E465" s="87" t="s">
        <v>687</v>
      </c>
      <c r="F465" s="88" t="s">
        <v>5677</v>
      </c>
      <c r="G465" s="89" t="s">
        <v>5678</v>
      </c>
      <c r="H465" s="89">
        <v>3</v>
      </c>
      <c r="I465" s="89">
        <v>3</v>
      </c>
      <c r="J465" s="89">
        <v>49</v>
      </c>
      <c r="K465" s="89">
        <v>21</v>
      </c>
      <c r="L465" s="89">
        <v>3</v>
      </c>
      <c r="M465" s="89">
        <v>3</v>
      </c>
      <c r="N465" s="89">
        <v>3</v>
      </c>
      <c r="O465" s="89">
        <v>3</v>
      </c>
      <c r="P465" s="89">
        <v>0</v>
      </c>
      <c r="Q465" s="89">
        <v>0</v>
      </c>
      <c r="R465" s="89">
        <v>4</v>
      </c>
      <c r="S465" s="89">
        <v>4</v>
      </c>
      <c r="T465" s="89">
        <v>0</v>
      </c>
      <c r="U465" s="89">
        <v>0</v>
      </c>
      <c r="V465" s="89">
        <v>4</v>
      </c>
      <c r="W465" s="89">
        <v>4</v>
      </c>
    </row>
    <row r="466" spans="1:23">
      <c r="A466" s="87" t="s">
        <v>652</v>
      </c>
      <c r="B466" s="87" t="s">
        <v>679</v>
      </c>
      <c r="C466" s="87" t="s">
        <v>5679</v>
      </c>
      <c r="D466" s="88" t="s">
        <v>86</v>
      </c>
      <c r="E466" s="87" t="s">
        <v>703</v>
      </c>
      <c r="F466" s="88" t="s">
        <v>5680</v>
      </c>
      <c r="G466" s="89" t="s">
        <v>5681</v>
      </c>
      <c r="H466" s="89">
        <v>3</v>
      </c>
      <c r="I466" s="89">
        <v>3</v>
      </c>
      <c r="J466" s="89">
        <v>64</v>
      </c>
      <c r="K466" s="89">
        <v>33</v>
      </c>
      <c r="L466" s="89">
        <v>3</v>
      </c>
      <c r="M466" s="89">
        <v>3</v>
      </c>
      <c r="N466" s="89">
        <v>3</v>
      </c>
      <c r="O466" s="89">
        <v>3</v>
      </c>
      <c r="P466" s="89">
        <v>0</v>
      </c>
      <c r="Q466" s="89">
        <v>0</v>
      </c>
      <c r="R466" s="89">
        <v>6</v>
      </c>
      <c r="S466" s="89">
        <v>6</v>
      </c>
      <c r="T466" s="89">
        <v>0</v>
      </c>
      <c r="U466" s="89">
        <v>0</v>
      </c>
      <c r="V466" s="89">
        <v>6</v>
      </c>
      <c r="W466" s="89">
        <v>6</v>
      </c>
    </row>
    <row r="467" spans="1:23">
      <c r="A467" s="87" t="s">
        <v>652</v>
      </c>
      <c r="B467" s="87" t="s">
        <v>679</v>
      </c>
      <c r="C467" s="87" t="s">
        <v>5682</v>
      </c>
      <c r="D467" s="88" t="s">
        <v>86</v>
      </c>
      <c r="E467" s="87" t="s">
        <v>701</v>
      </c>
      <c r="F467" s="88" t="s">
        <v>702</v>
      </c>
      <c r="G467" s="89" t="s">
        <v>5683</v>
      </c>
      <c r="H467" s="89">
        <v>5</v>
      </c>
      <c r="I467" s="89">
        <v>5</v>
      </c>
      <c r="J467" s="89">
        <v>86</v>
      </c>
      <c r="K467" s="89">
        <v>38</v>
      </c>
      <c r="L467" s="89">
        <v>7</v>
      </c>
      <c r="M467" s="89">
        <v>5</v>
      </c>
      <c r="N467" s="89">
        <v>6</v>
      </c>
      <c r="O467" s="89">
        <v>5</v>
      </c>
      <c r="P467" s="89">
        <v>1</v>
      </c>
      <c r="Q467" s="89">
        <v>0</v>
      </c>
      <c r="R467" s="89">
        <v>6</v>
      </c>
      <c r="S467" s="89">
        <v>6</v>
      </c>
      <c r="T467" s="89">
        <v>0</v>
      </c>
      <c r="U467" s="89">
        <v>0</v>
      </c>
      <c r="V467" s="89">
        <v>6</v>
      </c>
      <c r="W467" s="89">
        <v>6</v>
      </c>
    </row>
    <row r="468" spans="1:23">
      <c r="A468" s="87" t="s">
        <v>652</v>
      </c>
      <c r="B468" s="87" t="s">
        <v>679</v>
      </c>
      <c r="C468" s="87" t="s">
        <v>5684</v>
      </c>
      <c r="D468" s="88" t="s">
        <v>86</v>
      </c>
      <c r="E468" s="87" t="s">
        <v>5672</v>
      </c>
      <c r="F468" s="88" t="s">
        <v>5685</v>
      </c>
      <c r="G468" s="89" t="s">
        <v>5686</v>
      </c>
      <c r="H468" s="89">
        <v>7</v>
      </c>
      <c r="I468" s="89">
        <v>7</v>
      </c>
      <c r="J468" s="89">
        <v>100</v>
      </c>
      <c r="K468" s="89">
        <v>50</v>
      </c>
      <c r="L468" s="89">
        <v>9</v>
      </c>
      <c r="M468" s="89">
        <v>9</v>
      </c>
      <c r="N468" s="89">
        <v>9</v>
      </c>
      <c r="O468" s="89">
        <v>9</v>
      </c>
      <c r="P468" s="89">
        <v>0</v>
      </c>
      <c r="Q468" s="89">
        <v>0</v>
      </c>
      <c r="R468" s="89">
        <v>11</v>
      </c>
      <c r="S468" s="89">
        <v>8</v>
      </c>
      <c r="T468" s="89">
        <v>3</v>
      </c>
      <c r="U468" s="89">
        <v>0</v>
      </c>
      <c r="V468" s="89">
        <v>8</v>
      </c>
      <c r="W468" s="89">
        <v>8</v>
      </c>
    </row>
    <row r="469" spans="1:23">
      <c r="A469" s="87" t="s">
        <v>652</v>
      </c>
      <c r="B469" s="87" t="s">
        <v>679</v>
      </c>
      <c r="C469" s="87" t="s">
        <v>5687</v>
      </c>
      <c r="D469" s="88" t="s">
        <v>86</v>
      </c>
      <c r="E469" s="87" t="s">
        <v>693</v>
      </c>
      <c r="F469" s="88" t="s">
        <v>694</v>
      </c>
      <c r="G469" s="89" t="s">
        <v>5688</v>
      </c>
      <c r="H469" s="89">
        <v>3</v>
      </c>
      <c r="I469" s="89">
        <v>3</v>
      </c>
      <c r="J469" s="89">
        <v>64</v>
      </c>
      <c r="K469" s="89">
        <v>34</v>
      </c>
      <c r="L469" s="89">
        <v>3</v>
      </c>
      <c r="M469" s="89">
        <v>3</v>
      </c>
      <c r="N469" s="89">
        <v>3</v>
      </c>
      <c r="O469" s="89">
        <v>3</v>
      </c>
      <c r="P469" s="89">
        <v>0</v>
      </c>
      <c r="Q469" s="89">
        <v>0</v>
      </c>
      <c r="R469" s="89">
        <v>6</v>
      </c>
      <c r="S469" s="89">
        <v>6</v>
      </c>
      <c r="T469" s="89">
        <v>0</v>
      </c>
      <c r="U469" s="89">
        <v>0</v>
      </c>
      <c r="V469" s="89">
        <v>6</v>
      </c>
      <c r="W469" s="89">
        <v>6</v>
      </c>
    </row>
    <row r="470" spans="1:23">
      <c r="A470" s="87" t="s">
        <v>652</v>
      </c>
      <c r="B470" s="87" t="s">
        <v>679</v>
      </c>
      <c r="C470" s="87" t="s">
        <v>5689</v>
      </c>
      <c r="D470" s="88" t="s">
        <v>86</v>
      </c>
      <c r="E470" s="87" t="s">
        <v>685</v>
      </c>
      <c r="F470" s="88" t="s">
        <v>5690</v>
      </c>
      <c r="G470" s="89" t="s">
        <v>5691</v>
      </c>
      <c r="H470" s="89">
        <v>3</v>
      </c>
      <c r="I470" s="89">
        <v>3</v>
      </c>
      <c r="J470" s="89">
        <v>46</v>
      </c>
      <c r="K470" s="89">
        <v>22</v>
      </c>
      <c r="L470" s="89">
        <v>3</v>
      </c>
      <c r="M470" s="89">
        <v>3</v>
      </c>
      <c r="N470" s="89">
        <v>2</v>
      </c>
      <c r="O470" s="89">
        <v>2</v>
      </c>
      <c r="P470" s="89">
        <v>1</v>
      </c>
      <c r="Q470" s="89">
        <v>1</v>
      </c>
      <c r="R470" s="89">
        <v>4</v>
      </c>
      <c r="S470" s="89">
        <v>4</v>
      </c>
      <c r="T470" s="89">
        <v>0</v>
      </c>
      <c r="U470" s="89">
        <v>0</v>
      </c>
      <c r="V470" s="89">
        <v>4</v>
      </c>
      <c r="W470" s="89">
        <v>4</v>
      </c>
    </row>
    <row r="471" spans="1:23">
      <c r="A471" s="87" t="s">
        <v>652</v>
      </c>
      <c r="B471" s="87" t="s">
        <v>679</v>
      </c>
      <c r="C471" s="87" t="s">
        <v>5692</v>
      </c>
      <c r="D471" s="88" t="s">
        <v>86</v>
      </c>
      <c r="E471" s="87" t="s">
        <v>698</v>
      </c>
      <c r="F471" s="88" t="s">
        <v>5693</v>
      </c>
      <c r="G471" s="89" t="s">
        <v>5694</v>
      </c>
      <c r="H471" s="89">
        <v>3</v>
      </c>
      <c r="I471" s="89">
        <v>3</v>
      </c>
      <c r="J471" s="89">
        <v>58</v>
      </c>
      <c r="K471" s="89">
        <v>33</v>
      </c>
      <c r="L471" s="89">
        <v>5</v>
      </c>
      <c r="M471" s="89">
        <v>5</v>
      </c>
      <c r="N471" s="89">
        <v>3</v>
      </c>
      <c r="O471" s="89">
        <v>3</v>
      </c>
      <c r="P471" s="89">
        <v>2</v>
      </c>
      <c r="Q471" s="89">
        <v>2</v>
      </c>
      <c r="R471" s="89">
        <v>4</v>
      </c>
      <c r="S471" s="89">
        <v>4</v>
      </c>
      <c r="T471" s="89">
        <v>0</v>
      </c>
      <c r="U471" s="89">
        <v>0</v>
      </c>
      <c r="V471" s="89">
        <v>4</v>
      </c>
      <c r="W471" s="89">
        <v>4</v>
      </c>
    </row>
    <row r="472" spans="1:23">
      <c r="A472" s="87" t="s">
        <v>652</v>
      </c>
      <c r="B472" s="87" t="s">
        <v>679</v>
      </c>
      <c r="C472" s="87" t="s">
        <v>5695</v>
      </c>
      <c r="D472" s="88" t="s">
        <v>86</v>
      </c>
      <c r="E472" s="87" t="s">
        <v>704</v>
      </c>
      <c r="F472" s="88" t="s">
        <v>5696</v>
      </c>
      <c r="G472" s="89" t="s">
        <v>5697</v>
      </c>
      <c r="H472" s="89">
        <v>10</v>
      </c>
      <c r="I472" s="89">
        <v>10</v>
      </c>
      <c r="J472" s="89">
        <v>176</v>
      </c>
      <c r="K472" s="89">
        <v>81</v>
      </c>
      <c r="L472" s="89">
        <v>13</v>
      </c>
      <c r="M472" s="89">
        <v>13</v>
      </c>
      <c r="N472" s="89">
        <v>12</v>
      </c>
      <c r="O472" s="89">
        <v>12</v>
      </c>
      <c r="P472" s="89">
        <v>1</v>
      </c>
      <c r="Q472" s="89">
        <v>1</v>
      </c>
      <c r="R472" s="89">
        <v>15</v>
      </c>
      <c r="S472" s="89">
        <v>13</v>
      </c>
      <c r="T472" s="89">
        <v>3</v>
      </c>
      <c r="U472" s="89">
        <v>1</v>
      </c>
      <c r="V472" s="89">
        <v>12</v>
      </c>
      <c r="W472" s="89">
        <v>12</v>
      </c>
    </row>
    <row r="473" spans="1:23">
      <c r="A473" s="87" t="s">
        <v>652</v>
      </c>
      <c r="B473" s="87" t="s">
        <v>679</v>
      </c>
      <c r="C473" s="87" t="s">
        <v>5698</v>
      </c>
      <c r="D473" s="88" t="s">
        <v>86</v>
      </c>
      <c r="E473" s="87" t="s">
        <v>695</v>
      </c>
      <c r="F473" s="88" t="s">
        <v>5699</v>
      </c>
      <c r="G473" s="89" t="s">
        <v>5700</v>
      </c>
      <c r="H473" s="89">
        <v>5</v>
      </c>
      <c r="I473" s="89">
        <v>5</v>
      </c>
      <c r="J473" s="89">
        <v>66</v>
      </c>
      <c r="K473" s="89">
        <v>35</v>
      </c>
      <c r="L473" s="89">
        <v>8</v>
      </c>
      <c r="M473" s="89">
        <v>8</v>
      </c>
      <c r="N473" s="89">
        <v>6</v>
      </c>
      <c r="O473" s="89">
        <v>6</v>
      </c>
      <c r="P473" s="89">
        <v>2</v>
      </c>
      <c r="Q473" s="89">
        <v>2</v>
      </c>
      <c r="R473" s="89">
        <v>3</v>
      </c>
      <c r="S473" s="89">
        <v>3</v>
      </c>
      <c r="T473" s="89">
        <v>0</v>
      </c>
      <c r="U473" s="89">
        <v>0</v>
      </c>
      <c r="V473" s="89">
        <v>3</v>
      </c>
      <c r="W473" s="89">
        <v>3</v>
      </c>
    </row>
    <row r="474" spans="1:23">
      <c r="A474" s="87" t="s">
        <v>652</v>
      </c>
      <c r="B474" s="87" t="s">
        <v>679</v>
      </c>
      <c r="C474" s="87" t="s">
        <v>5701</v>
      </c>
      <c r="D474" s="88" t="s">
        <v>86</v>
      </c>
      <c r="E474" s="87" t="s">
        <v>696</v>
      </c>
      <c r="F474" s="88" t="s">
        <v>5702</v>
      </c>
      <c r="G474" s="89" t="s">
        <v>5703</v>
      </c>
      <c r="H474" s="89">
        <v>11</v>
      </c>
      <c r="I474" s="89">
        <v>11</v>
      </c>
      <c r="J474" s="89">
        <v>165</v>
      </c>
      <c r="K474" s="89">
        <v>71</v>
      </c>
      <c r="L474" s="89">
        <v>14</v>
      </c>
      <c r="M474" s="89">
        <v>14</v>
      </c>
      <c r="N474" s="89">
        <v>12</v>
      </c>
      <c r="O474" s="89">
        <v>12</v>
      </c>
      <c r="P474" s="89">
        <v>2</v>
      </c>
      <c r="Q474" s="89">
        <v>2</v>
      </c>
      <c r="R474" s="89">
        <v>11</v>
      </c>
      <c r="S474" s="89">
        <v>9</v>
      </c>
      <c r="T474" s="89">
        <v>3</v>
      </c>
      <c r="U474" s="89">
        <v>1</v>
      </c>
      <c r="V474" s="89">
        <v>8</v>
      </c>
      <c r="W474" s="89">
        <v>8</v>
      </c>
    </row>
    <row r="475" spans="1:23">
      <c r="A475" s="87" t="s">
        <v>652</v>
      </c>
      <c r="B475" s="87" t="s">
        <v>679</v>
      </c>
      <c r="C475" s="87" t="s">
        <v>5704</v>
      </c>
      <c r="D475" s="88" t="s">
        <v>86</v>
      </c>
      <c r="E475" s="87" t="s">
        <v>707</v>
      </c>
      <c r="F475" s="88" t="s">
        <v>5705</v>
      </c>
      <c r="G475" s="89" t="s">
        <v>5706</v>
      </c>
      <c r="H475" s="89">
        <v>3</v>
      </c>
      <c r="I475" s="89">
        <v>3</v>
      </c>
      <c r="J475" s="89">
        <v>64</v>
      </c>
      <c r="K475" s="89">
        <v>34</v>
      </c>
      <c r="L475" s="89">
        <v>4</v>
      </c>
      <c r="M475" s="89">
        <v>4</v>
      </c>
      <c r="N475" s="89">
        <v>4</v>
      </c>
      <c r="O475" s="89">
        <v>4</v>
      </c>
      <c r="P475" s="89">
        <v>0</v>
      </c>
      <c r="Q475" s="89">
        <v>0</v>
      </c>
      <c r="R475" s="89">
        <v>6</v>
      </c>
      <c r="S475" s="89">
        <v>5</v>
      </c>
      <c r="T475" s="89">
        <v>0</v>
      </c>
      <c r="U475" s="89">
        <v>0</v>
      </c>
      <c r="V475" s="89">
        <v>6</v>
      </c>
      <c r="W475" s="89">
        <v>5</v>
      </c>
    </row>
    <row r="476" spans="1:23">
      <c r="A476" s="87" t="s">
        <v>652</v>
      </c>
      <c r="B476" s="87" t="s">
        <v>679</v>
      </c>
      <c r="C476" s="87" t="s">
        <v>5707</v>
      </c>
      <c r="D476" s="88" t="s">
        <v>86</v>
      </c>
      <c r="E476" s="87" t="s">
        <v>705</v>
      </c>
      <c r="F476" s="88" t="s">
        <v>706</v>
      </c>
      <c r="G476" s="89" t="s">
        <v>5708</v>
      </c>
      <c r="H476" s="89">
        <v>5</v>
      </c>
      <c r="I476" s="89">
        <v>5</v>
      </c>
      <c r="J476" s="89">
        <v>79</v>
      </c>
      <c r="K476" s="89">
        <v>45</v>
      </c>
      <c r="L476" s="89">
        <v>7</v>
      </c>
      <c r="M476" s="89">
        <v>7</v>
      </c>
      <c r="N476" s="89">
        <v>6</v>
      </c>
      <c r="O476" s="89">
        <v>6</v>
      </c>
      <c r="P476" s="89">
        <v>1</v>
      </c>
      <c r="Q476" s="89">
        <v>1</v>
      </c>
      <c r="R476" s="89">
        <v>8</v>
      </c>
      <c r="S476" s="89">
        <v>8</v>
      </c>
      <c r="T476" s="89">
        <v>0</v>
      </c>
      <c r="U476" s="89">
        <v>0</v>
      </c>
      <c r="V476" s="89">
        <v>8</v>
      </c>
      <c r="W476" s="89">
        <v>8</v>
      </c>
    </row>
    <row r="477" spans="1:23">
      <c r="A477" s="87" t="s">
        <v>652</v>
      </c>
      <c r="B477" s="87" t="s">
        <v>679</v>
      </c>
      <c r="C477" s="87" t="s">
        <v>5709</v>
      </c>
      <c r="D477" s="88" t="s">
        <v>86</v>
      </c>
      <c r="E477" s="87" t="s">
        <v>691</v>
      </c>
      <c r="F477" s="88" t="s">
        <v>692</v>
      </c>
      <c r="G477" s="89" t="s">
        <v>5710</v>
      </c>
      <c r="H477" s="89">
        <v>3</v>
      </c>
      <c r="I477" s="89">
        <v>3</v>
      </c>
      <c r="J477" s="89">
        <v>64</v>
      </c>
      <c r="K477" s="89">
        <v>32</v>
      </c>
      <c r="L477" s="89">
        <v>3</v>
      </c>
      <c r="M477" s="89">
        <v>3</v>
      </c>
      <c r="N477" s="89">
        <v>3</v>
      </c>
      <c r="O477" s="89">
        <v>3</v>
      </c>
      <c r="P477" s="89">
        <v>0</v>
      </c>
      <c r="Q477" s="89">
        <v>0</v>
      </c>
      <c r="R477" s="89">
        <v>6</v>
      </c>
      <c r="S477" s="89">
        <v>6</v>
      </c>
      <c r="T477" s="89">
        <v>0</v>
      </c>
      <c r="U477" s="89">
        <v>0</v>
      </c>
      <c r="V477" s="89">
        <v>6</v>
      </c>
      <c r="W477" s="89">
        <v>6</v>
      </c>
    </row>
    <row r="478" spans="1:23">
      <c r="A478" s="87" t="s">
        <v>652</v>
      </c>
      <c r="B478" s="87" t="s">
        <v>679</v>
      </c>
      <c r="C478" s="87" t="s">
        <v>5711</v>
      </c>
      <c r="D478" s="88" t="s">
        <v>86</v>
      </c>
      <c r="E478" s="87" t="s">
        <v>697</v>
      </c>
      <c r="F478" s="88" t="s">
        <v>5712</v>
      </c>
      <c r="G478" s="89" t="s">
        <v>5713</v>
      </c>
      <c r="H478" s="89">
        <v>4</v>
      </c>
      <c r="I478" s="89">
        <v>4</v>
      </c>
      <c r="J478" s="89">
        <v>56</v>
      </c>
      <c r="K478" s="89">
        <v>22</v>
      </c>
      <c r="L478" s="89">
        <v>6</v>
      </c>
      <c r="M478" s="89">
        <v>6</v>
      </c>
      <c r="N478" s="89">
        <v>5</v>
      </c>
      <c r="O478" s="89">
        <v>5</v>
      </c>
      <c r="P478" s="89">
        <v>1</v>
      </c>
      <c r="Q478" s="89">
        <v>1</v>
      </c>
      <c r="R478" s="89">
        <v>5</v>
      </c>
      <c r="S478" s="89">
        <v>5</v>
      </c>
      <c r="T478" s="89">
        <v>0</v>
      </c>
      <c r="U478" s="89">
        <v>0</v>
      </c>
      <c r="V478" s="89">
        <v>5</v>
      </c>
      <c r="W478" s="89">
        <v>5</v>
      </c>
    </row>
    <row r="479" spans="1:23">
      <c r="A479" s="87" t="s">
        <v>652</v>
      </c>
      <c r="B479" s="87" t="s">
        <v>679</v>
      </c>
      <c r="C479" s="87" t="s">
        <v>5714</v>
      </c>
      <c r="D479" s="88" t="s">
        <v>86</v>
      </c>
      <c r="E479" s="87" t="s">
        <v>689</v>
      </c>
      <c r="F479" s="88" t="s">
        <v>690</v>
      </c>
      <c r="G479" s="89" t="s">
        <v>5715</v>
      </c>
      <c r="H479" s="89">
        <v>3</v>
      </c>
      <c r="I479" s="89">
        <v>3</v>
      </c>
      <c r="J479" s="89">
        <v>64</v>
      </c>
      <c r="K479" s="89">
        <v>44</v>
      </c>
      <c r="L479" s="89">
        <v>3</v>
      </c>
      <c r="M479" s="89">
        <v>3</v>
      </c>
      <c r="N479" s="89">
        <v>3</v>
      </c>
      <c r="O479" s="89">
        <v>3</v>
      </c>
      <c r="P479" s="89">
        <v>0</v>
      </c>
      <c r="Q479" s="89">
        <v>0</v>
      </c>
      <c r="R479" s="89">
        <v>6</v>
      </c>
      <c r="S479" s="89">
        <v>6</v>
      </c>
      <c r="T479" s="89">
        <v>0</v>
      </c>
      <c r="U479" s="89">
        <v>0</v>
      </c>
      <c r="V479" s="89">
        <v>6</v>
      </c>
      <c r="W479" s="89">
        <v>6</v>
      </c>
    </row>
    <row r="480" spans="1:23">
      <c r="A480" s="87" t="s">
        <v>652</v>
      </c>
      <c r="B480" s="87" t="s">
        <v>679</v>
      </c>
      <c r="C480" s="87" t="s">
        <v>4415</v>
      </c>
      <c r="D480" s="88" t="s">
        <v>127</v>
      </c>
      <c r="E480" s="87" t="s">
        <v>5716</v>
      </c>
      <c r="F480" s="88" t="s">
        <v>5717</v>
      </c>
      <c r="G480" s="89" t="s">
        <v>5718</v>
      </c>
      <c r="H480" s="89">
        <v>6</v>
      </c>
      <c r="I480" s="89">
        <v>5</v>
      </c>
      <c r="J480" s="89">
        <v>117</v>
      </c>
      <c r="K480" s="89">
        <v>59</v>
      </c>
      <c r="L480" s="89">
        <v>14</v>
      </c>
      <c r="M480" s="89">
        <v>13</v>
      </c>
      <c r="N480" s="89">
        <v>14</v>
      </c>
      <c r="O480" s="89">
        <v>13</v>
      </c>
      <c r="P480" s="89">
        <v>0</v>
      </c>
      <c r="Q480" s="89">
        <v>0</v>
      </c>
      <c r="R480" s="89">
        <v>5</v>
      </c>
      <c r="S480" s="89">
        <v>4</v>
      </c>
      <c r="T480" s="89">
        <v>1</v>
      </c>
      <c r="U480" s="89">
        <v>1</v>
      </c>
      <c r="V480" s="89">
        <v>4</v>
      </c>
      <c r="W480" s="89">
        <v>3</v>
      </c>
    </row>
    <row r="481" spans="1:23">
      <c r="A481" s="87" t="s">
        <v>652</v>
      </c>
      <c r="B481" s="87" t="s">
        <v>679</v>
      </c>
      <c r="C481" s="87" t="s">
        <v>5719</v>
      </c>
      <c r="D481" s="88" t="s">
        <v>127</v>
      </c>
      <c r="E481" s="87" t="s">
        <v>3603</v>
      </c>
      <c r="F481" s="88" t="s">
        <v>5720</v>
      </c>
      <c r="G481" s="89" t="s">
        <v>5721</v>
      </c>
      <c r="H481" s="89">
        <v>6</v>
      </c>
      <c r="I481" s="89">
        <v>6</v>
      </c>
      <c r="J481" s="89">
        <v>109</v>
      </c>
      <c r="K481" s="89">
        <v>43</v>
      </c>
      <c r="L481" s="89">
        <v>11</v>
      </c>
      <c r="M481" s="89">
        <v>11</v>
      </c>
      <c r="N481" s="89">
        <v>11</v>
      </c>
      <c r="O481" s="89">
        <v>11</v>
      </c>
      <c r="P481" s="89">
        <v>0</v>
      </c>
      <c r="Q481" s="89">
        <v>0</v>
      </c>
      <c r="R481" s="89">
        <v>3</v>
      </c>
      <c r="S481" s="89">
        <v>2</v>
      </c>
      <c r="T481" s="89">
        <v>1</v>
      </c>
      <c r="U481" s="89">
        <v>1</v>
      </c>
      <c r="V481" s="89">
        <v>2</v>
      </c>
      <c r="W481" s="89">
        <v>1</v>
      </c>
    </row>
    <row r="482" spans="1:23">
      <c r="A482" s="87" t="s">
        <v>652</v>
      </c>
      <c r="B482" s="87" t="s">
        <v>679</v>
      </c>
      <c r="C482" s="87" t="s">
        <v>5722</v>
      </c>
      <c r="D482" s="88" t="s">
        <v>127</v>
      </c>
      <c r="E482" s="87" t="s">
        <v>5723</v>
      </c>
      <c r="F482" s="88" t="s">
        <v>5724</v>
      </c>
      <c r="G482" s="89" t="s">
        <v>5725</v>
      </c>
      <c r="H482" s="89">
        <v>6</v>
      </c>
      <c r="I482" s="89">
        <v>6</v>
      </c>
      <c r="J482" s="89">
        <v>124</v>
      </c>
      <c r="K482" s="89">
        <v>63</v>
      </c>
      <c r="L482" s="89">
        <v>14</v>
      </c>
      <c r="M482" s="89">
        <v>14</v>
      </c>
      <c r="N482" s="89">
        <v>14</v>
      </c>
      <c r="O482" s="89">
        <v>14</v>
      </c>
      <c r="P482" s="89">
        <v>0</v>
      </c>
      <c r="Q482" s="89">
        <v>0</v>
      </c>
      <c r="R482" s="89">
        <v>6</v>
      </c>
      <c r="S482" s="89">
        <v>2</v>
      </c>
      <c r="T482" s="89">
        <v>2</v>
      </c>
      <c r="U482" s="89">
        <v>0</v>
      </c>
      <c r="V482" s="89">
        <v>4</v>
      </c>
      <c r="W482" s="89">
        <v>2</v>
      </c>
    </row>
    <row r="483" spans="1:23">
      <c r="A483" s="87" t="s">
        <v>652</v>
      </c>
      <c r="B483" s="87" t="s">
        <v>679</v>
      </c>
      <c r="C483" s="87" t="s">
        <v>5726</v>
      </c>
      <c r="D483" s="88" t="s">
        <v>127</v>
      </c>
      <c r="E483" s="87" t="s">
        <v>5727</v>
      </c>
      <c r="F483" s="88" t="s">
        <v>5728</v>
      </c>
      <c r="G483" s="89" t="s">
        <v>5729</v>
      </c>
      <c r="H483" s="89">
        <v>4</v>
      </c>
      <c r="I483" s="89">
        <v>4</v>
      </c>
      <c r="J483" s="89">
        <v>87</v>
      </c>
      <c r="K483" s="89">
        <v>48</v>
      </c>
      <c r="L483" s="89">
        <v>9</v>
      </c>
      <c r="M483" s="89">
        <v>9</v>
      </c>
      <c r="N483" s="89">
        <v>9</v>
      </c>
      <c r="O483" s="89">
        <v>9</v>
      </c>
      <c r="P483" s="89">
        <v>0</v>
      </c>
      <c r="Q483" s="89">
        <v>0</v>
      </c>
      <c r="R483" s="89">
        <v>4</v>
      </c>
      <c r="S483" s="89">
        <v>1</v>
      </c>
      <c r="T483" s="89">
        <v>1</v>
      </c>
      <c r="U483" s="89">
        <v>0</v>
      </c>
      <c r="V483" s="89">
        <v>3</v>
      </c>
      <c r="W483" s="89">
        <v>1</v>
      </c>
    </row>
    <row r="484" spans="1:23">
      <c r="A484" s="87" t="s">
        <v>652</v>
      </c>
      <c r="B484" s="87" t="s">
        <v>679</v>
      </c>
      <c r="C484" s="87" t="s">
        <v>5730</v>
      </c>
      <c r="D484" s="88" t="s">
        <v>127</v>
      </c>
      <c r="E484" s="87" t="s">
        <v>5731</v>
      </c>
      <c r="F484" s="88" t="s">
        <v>5732</v>
      </c>
      <c r="G484" s="89" t="s">
        <v>5733</v>
      </c>
      <c r="H484" s="89">
        <v>7</v>
      </c>
      <c r="I484" s="89">
        <v>7</v>
      </c>
      <c r="J484" s="89">
        <v>178</v>
      </c>
      <c r="K484" s="89">
        <v>94</v>
      </c>
      <c r="L484" s="89">
        <v>16</v>
      </c>
      <c r="M484" s="89">
        <v>16</v>
      </c>
      <c r="N484" s="89">
        <v>16</v>
      </c>
      <c r="O484" s="89">
        <v>16</v>
      </c>
      <c r="P484" s="89">
        <v>0</v>
      </c>
      <c r="Q484" s="89">
        <v>0</v>
      </c>
      <c r="R484" s="89">
        <v>6</v>
      </c>
      <c r="S484" s="89">
        <v>4</v>
      </c>
      <c r="T484" s="89">
        <v>3</v>
      </c>
      <c r="U484" s="89">
        <v>2</v>
      </c>
      <c r="V484" s="89">
        <v>3</v>
      </c>
      <c r="W484" s="89">
        <v>2</v>
      </c>
    </row>
    <row r="485" spans="1:23">
      <c r="A485" s="87" t="s">
        <v>652</v>
      </c>
      <c r="B485" s="87" t="s">
        <v>679</v>
      </c>
      <c r="C485" s="87" t="s">
        <v>4443</v>
      </c>
      <c r="D485" s="88" t="s">
        <v>127</v>
      </c>
      <c r="E485" s="87" t="s">
        <v>5735</v>
      </c>
      <c r="F485" s="88" t="s">
        <v>5736</v>
      </c>
      <c r="G485" s="89" t="s">
        <v>5737</v>
      </c>
      <c r="H485" s="89">
        <v>13</v>
      </c>
      <c r="I485" s="89">
        <v>12</v>
      </c>
      <c r="J485" s="89">
        <v>276</v>
      </c>
      <c r="K485" s="89">
        <v>141</v>
      </c>
      <c r="L485" s="89">
        <v>26</v>
      </c>
      <c r="M485" s="89">
        <v>26</v>
      </c>
      <c r="N485" s="89">
        <v>26</v>
      </c>
      <c r="O485" s="89">
        <v>26</v>
      </c>
      <c r="P485" s="89">
        <v>0</v>
      </c>
      <c r="Q485" s="89">
        <v>0</v>
      </c>
      <c r="R485" s="89">
        <v>12</v>
      </c>
      <c r="S485" s="89">
        <v>9</v>
      </c>
      <c r="T485" s="89">
        <v>0</v>
      </c>
      <c r="U485" s="89">
        <v>0</v>
      </c>
      <c r="V485" s="89">
        <v>12</v>
      </c>
      <c r="W485" s="89">
        <v>9</v>
      </c>
    </row>
    <row r="486" spans="1:23">
      <c r="A486" s="87" t="s">
        <v>652</v>
      </c>
      <c r="B486" s="87" t="s">
        <v>679</v>
      </c>
      <c r="C486" s="87" t="s">
        <v>5738</v>
      </c>
      <c r="D486" s="88" t="s">
        <v>127</v>
      </c>
      <c r="E486" s="87" t="s">
        <v>5662</v>
      </c>
      <c r="F486" s="88" t="s">
        <v>5739</v>
      </c>
      <c r="G486" s="89" t="s">
        <v>5740</v>
      </c>
      <c r="H486" s="89">
        <v>8</v>
      </c>
      <c r="I486" s="89">
        <v>8</v>
      </c>
      <c r="J486" s="89">
        <v>198</v>
      </c>
      <c r="K486" s="89">
        <v>97</v>
      </c>
      <c r="L486" s="89">
        <v>13</v>
      </c>
      <c r="M486" s="89">
        <v>13</v>
      </c>
      <c r="N486" s="89">
        <v>13</v>
      </c>
      <c r="O486" s="89">
        <v>13</v>
      </c>
      <c r="P486" s="89">
        <v>0</v>
      </c>
      <c r="Q486" s="89">
        <v>0</v>
      </c>
      <c r="R486" s="89">
        <v>5</v>
      </c>
      <c r="S486" s="89">
        <v>3</v>
      </c>
      <c r="T486" s="89">
        <v>0</v>
      </c>
      <c r="U486" s="89">
        <v>0</v>
      </c>
      <c r="V486" s="89">
        <v>5</v>
      </c>
      <c r="W486" s="89">
        <v>3</v>
      </c>
    </row>
    <row r="487" spans="1:23">
      <c r="A487" s="87" t="s">
        <v>652</v>
      </c>
      <c r="B487" s="87" t="s">
        <v>679</v>
      </c>
      <c r="C487" s="87" t="s">
        <v>5741</v>
      </c>
      <c r="D487" s="88" t="s">
        <v>127</v>
      </c>
      <c r="E487" s="87" t="s">
        <v>3603</v>
      </c>
      <c r="F487" s="88" t="s">
        <v>5742</v>
      </c>
      <c r="G487" s="89" t="s">
        <v>5743</v>
      </c>
      <c r="H487" s="89">
        <v>5</v>
      </c>
      <c r="I487" s="89">
        <v>4</v>
      </c>
      <c r="J487" s="89">
        <v>78</v>
      </c>
      <c r="K487" s="89">
        <v>36</v>
      </c>
      <c r="L487" s="89">
        <v>8</v>
      </c>
      <c r="M487" s="89">
        <v>8</v>
      </c>
      <c r="N487" s="89">
        <v>8</v>
      </c>
      <c r="O487" s="89">
        <v>8</v>
      </c>
      <c r="P487" s="89">
        <v>0</v>
      </c>
      <c r="Q487" s="89">
        <v>0</v>
      </c>
      <c r="R487" s="89">
        <v>5</v>
      </c>
      <c r="S487" s="89">
        <v>3</v>
      </c>
      <c r="T487" s="89">
        <v>1</v>
      </c>
      <c r="U487" s="89">
        <v>0</v>
      </c>
      <c r="V487" s="89">
        <v>4</v>
      </c>
      <c r="W487" s="89">
        <v>3</v>
      </c>
    </row>
    <row r="488" spans="1:23">
      <c r="A488" s="87" t="s">
        <v>652</v>
      </c>
      <c r="B488" s="87" t="s">
        <v>679</v>
      </c>
      <c r="C488" s="87" t="s">
        <v>5744</v>
      </c>
      <c r="D488" s="88" t="s">
        <v>127</v>
      </c>
      <c r="E488" s="87" t="s">
        <v>5745</v>
      </c>
      <c r="F488" s="88" t="s">
        <v>5746</v>
      </c>
      <c r="G488" s="89" t="s">
        <v>5747</v>
      </c>
      <c r="H488" s="89">
        <v>7</v>
      </c>
      <c r="I488" s="89">
        <v>7</v>
      </c>
      <c r="J488" s="89">
        <v>119</v>
      </c>
      <c r="K488" s="89">
        <v>63</v>
      </c>
      <c r="L488" s="89">
        <v>10</v>
      </c>
      <c r="M488" s="89">
        <v>10</v>
      </c>
      <c r="N488" s="89">
        <v>10</v>
      </c>
      <c r="O488" s="89">
        <v>10</v>
      </c>
      <c r="P488" s="89">
        <v>0</v>
      </c>
      <c r="Q488" s="89">
        <v>0</v>
      </c>
      <c r="R488" s="89">
        <v>6</v>
      </c>
      <c r="S488" s="89">
        <v>1</v>
      </c>
      <c r="T488" s="89">
        <v>0</v>
      </c>
      <c r="U488" s="89">
        <v>0</v>
      </c>
      <c r="V488" s="89">
        <v>6</v>
      </c>
      <c r="W488" s="89">
        <v>1</v>
      </c>
    </row>
    <row r="489" spans="1:23">
      <c r="A489" s="87" t="s">
        <v>652</v>
      </c>
      <c r="B489" s="87" t="s">
        <v>679</v>
      </c>
      <c r="C489" s="87" t="s">
        <v>5748</v>
      </c>
      <c r="D489" s="88" t="s">
        <v>127</v>
      </c>
      <c r="E489" s="87" t="s">
        <v>5749</v>
      </c>
      <c r="F489" s="88" t="s">
        <v>5750</v>
      </c>
      <c r="G489" s="89" t="s">
        <v>5751</v>
      </c>
      <c r="H489" s="89">
        <v>6</v>
      </c>
      <c r="I489" s="89">
        <v>5</v>
      </c>
      <c r="J489" s="89">
        <v>82</v>
      </c>
      <c r="K489" s="89">
        <v>38</v>
      </c>
      <c r="L489" s="89">
        <v>10</v>
      </c>
      <c r="M489" s="89">
        <v>10</v>
      </c>
      <c r="N489" s="89">
        <v>10</v>
      </c>
      <c r="O489" s="89">
        <v>10</v>
      </c>
      <c r="P489" s="89">
        <v>0</v>
      </c>
      <c r="Q489" s="89">
        <v>0</v>
      </c>
      <c r="R489" s="89">
        <v>3</v>
      </c>
      <c r="S489" s="89">
        <v>2</v>
      </c>
      <c r="T489" s="89">
        <v>1</v>
      </c>
      <c r="U489" s="89">
        <v>1</v>
      </c>
      <c r="V489" s="89">
        <v>2</v>
      </c>
      <c r="W489" s="89">
        <v>1</v>
      </c>
    </row>
    <row r="490" spans="1:23">
      <c r="A490" s="87" t="s">
        <v>652</v>
      </c>
      <c r="B490" s="87" t="s">
        <v>679</v>
      </c>
      <c r="C490" s="87" t="s">
        <v>5752</v>
      </c>
      <c r="D490" s="88" t="s">
        <v>127</v>
      </c>
      <c r="E490" s="87" t="s">
        <v>708</v>
      </c>
      <c r="F490" s="88" t="s">
        <v>5753</v>
      </c>
      <c r="G490" s="89" t="s">
        <v>5754</v>
      </c>
      <c r="H490" s="89">
        <v>6</v>
      </c>
      <c r="I490" s="89">
        <v>6</v>
      </c>
      <c r="J490" s="89">
        <v>97</v>
      </c>
      <c r="K490" s="89">
        <v>48</v>
      </c>
      <c r="L490" s="89">
        <v>8</v>
      </c>
      <c r="M490" s="89">
        <v>8</v>
      </c>
      <c r="N490" s="89">
        <v>8</v>
      </c>
      <c r="O490" s="89">
        <v>8</v>
      </c>
      <c r="P490" s="89">
        <v>0</v>
      </c>
      <c r="Q490" s="89">
        <v>0</v>
      </c>
      <c r="R490" s="89">
        <v>5</v>
      </c>
      <c r="S490" s="89">
        <v>3</v>
      </c>
      <c r="T490" s="89">
        <v>4</v>
      </c>
      <c r="U490" s="89">
        <v>2</v>
      </c>
      <c r="V490" s="89">
        <v>1</v>
      </c>
      <c r="W490" s="89">
        <v>1</v>
      </c>
    </row>
    <row r="491" spans="1:23">
      <c r="A491" s="87" t="s">
        <v>652</v>
      </c>
      <c r="B491" s="87" t="s">
        <v>679</v>
      </c>
      <c r="C491" s="87" t="s">
        <v>5755</v>
      </c>
      <c r="D491" s="88" t="s">
        <v>127</v>
      </c>
      <c r="E491" s="87" t="s">
        <v>5756</v>
      </c>
      <c r="F491" s="88" t="s">
        <v>5757</v>
      </c>
      <c r="G491" s="89" t="s">
        <v>5758</v>
      </c>
      <c r="H491" s="89">
        <v>8</v>
      </c>
      <c r="I491" s="89">
        <v>7</v>
      </c>
      <c r="J491" s="89">
        <v>183</v>
      </c>
      <c r="K491" s="89">
        <v>104</v>
      </c>
      <c r="L491" s="89">
        <v>18</v>
      </c>
      <c r="M491" s="89">
        <v>18</v>
      </c>
      <c r="N491" s="89">
        <v>18</v>
      </c>
      <c r="O491" s="89">
        <v>18</v>
      </c>
      <c r="P491" s="89">
        <v>0</v>
      </c>
      <c r="Q491" s="89">
        <v>0</v>
      </c>
      <c r="R491" s="89">
        <v>10</v>
      </c>
      <c r="S491" s="89">
        <v>7</v>
      </c>
      <c r="T491" s="89">
        <v>1</v>
      </c>
      <c r="U491" s="89">
        <v>0</v>
      </c>
      <c r="V491" s="89">
        <v>9</v>
      </c>
      <c r="W491" s="89">
        <v>7</v>
      </c>
    </row>
    <row r="492" spans="1:23">
      <c r="A492" s="87" t="s">
        <v>652</v>
      </c>
      <c r="B492" s="87" t="s">
        <v>679</v>
      </c>
      <c r="C492" s="87" t="s">
        <v>5759</v>
      </c>
      <c r="D492" s="88" t="s">
        <v>127</v>
      </c>
      <c r="E492" s="87" t="s">
        <v>5760</v>
      </c>
      <c r="F492" s="88" t="s">
        <v>5761</v>
      </c>
      <c r="G492" s="89" t="s">
        <v>5762</v>
      </c>
      <c r="H492" s="89">
        <v>4</v>
      </c>
      <c r="I492" s="89">
        <v>4</v>
      </c>
      <c r="J492" s="89">
        <v>83</v>
      </c>
      <c r="K492" s="89">
        <v>43</v>
      </c>
      <c r="L492" s="89">
        <v>9</v>
      </c>
      <c r="M492" s="89">
        <v>9</v>
      </c>
      <c r="N492" s="89">
        <v>9</v>
      </c>
      <c r="O492" s="89">
        <v>9</v>
      </c>
      <c r="P492" s="89">
        <v>0</v>
      </c>
      <c r="Q492" s="89">
        <v>0</v>
      </c>
      <c r="R492" s="89">
        <v>5</v>
      </c>
      <c r="S492" s="89">
        <v>4</v>
      </c>
      <c r="T492" s="89">
        <v>1</v>
      </c>
      <c r="U492" s="89">
        <v>1</v>
      </c>
      <c r="V492" s="89">
        <v>4</v>
      </c>
      <c r="W492" s="89">
        <v>3</v>
      </c>
    </row>
    <row r="493" spans="1:23">
      <c r="A493" s="87" t="s">
        <v>652</v>
      </c>
      <c r="B493" s="87" t="s">
        <v>679</v>
      </c>
      <c r="C493" s="87" t="s">
        <v>5763</v>
      </c>
      <c r="D493" s="88" t="s">
        <v>127</v>
      </c>
      <c r="E493" s="87" t="s">
        <v>5764</v>
      </c>
      <c r="F493" s="88" t="s">
        <v>5765</v>
      </c>
      <c r="G493" s="89" t="s">
        <v>5766</v>
      </c>
      <c r="H493" s="89">
        <v>3</v>
      </c>
      <c r="I493" s="89">
        <v>3</v>
      </c>
      <c r="J493" s="89">
        <v>52</v>
      </c>
      <c r="K493" s="89">
        <v>21</v>
      </c>
      <c r="L493" s="89">
        <v>4</v>
      </c>
      <c r="M493" s="89">
        <v>4</v>
      </c>
      <c r="N493" s="89">
        <v>4</v>
      </c>
      <c r="O493" s="89">
        <v>4</v>
      </c>
      <c r="P493" s="89">
        <v>0</v>
      </c>
      <c r="Q493" s="89">
        <v>0</v>
      </c>
      <c r="R493" s="89">
        <v>3</v>
      </c>
      <c r="S493" s="89">
        <v>3</v>
      </c>
      <c r="T493" s="89">
        <v>2</v>
      </c>
      <c r="U493" s="89">
        <v>2</v>
      </c>
      <c r="V493" s="89">
        <v>1</v>
      </c>
      <c r="W493" s="89">
        <v>1</v>
      </c>
    </row>
    <row r="494" spans="1:23">
      <c r="A494" s="87" t="s">
        <v>652</v>
      </c>
      <c r="B494" s="87" t="s">
        <v>679</v>
      </c>
      <c r="C494" s="87" t="s">
        <v>5767</v>
      </c>
      <c r="D494" s="88" t="s">
        <v>127</v>
      </c>
      <c r="E494" s="87" t="s">
        <v>697</v>
      </c>
      <c r="F494" s="88" t="s">
        <v>5768</v>
      </c>
      <c r="G494" s="89" t="s">
        <v>5769</v>
      </c>
      <c r="H494" s="89">
        <v>5</v>
      </c>
      <c r="I494" s="89">
        <v>5</v>
      </c>
      <c r="J494" s="89">
        <v>123</v>
      </c>
      <c r="K494" s="89">
        <v>56</v>
      </c>
      <c r="L494" s="89">
        <v>10</v>
      </c>
      <c r="M494" s="89">
        <v>10</v>
      </c>
      <c r="N494" s="89">
        <v>10</v>
      </c>
      <c r="O494" s="89">
        <v>10</v>
      </c>
      <c r="P494" s="89">
        <v>0</v>
      </c>
      <c r="Q494" s="89">
        <v>0</v>
      </c>
      <c r="R494" s="89">
        <v>11</v>
      </c>
      <c r="S494" s="89">
        <v>6</v>
      </c>
      <c r="T494" s="89">
        <v>2</v>
      </c>
      <c r="U494" s="89">
        <v>1</v>
      </c>
      <c r="V494" s="89">
        <v>9</v>
      </c>
      <c r="W494" s="89">
        <v>5</v>
      </c>
    </row>
    <row r="495" spans="1:23">
      <c r="A495" s="87" t="s">
        <v>652</v>
      </c>
      <c r="B495" s="87" t="s">
        <v>679</v>
      </c>
      <c r="C495" s="87" t="s">
        <v>5770</v>
      </c>
      <c r="D495" s="88" t="s">
        <v>127</v>
      </c>
      <c r="E495" s="87" t="s">
        <v>697</v>
      </c>
      <c r="F495" s="88" t="s">
        <v>5771</v>
      </c>
      <c r="G495" s="89" t="s">
        <v>5772</v>
      </c>
      <c r="H495" s="89">
        <v>6</v>
      </c>
      <c r="I495" s="89">
        <v>6</v>
      </c>
      <c r="J495" s="89">
        <v>102</v>
      </c>
      <c r="K495" s="89">
        <v>52</v>
      </c>
      <c r="L495" s="89">
        <v>8</v>
      </c>
      <c r="M495" s="89">
        <v>8</v>
      </c>
      <c r="N495" s="89">
        <v>8</v>
      </c>
      <c r="O495" s="89">
        <v>8</v>
      </c>
      <c r="P495" s="89">
        <v>0</v>
      </c>
      <c r="Q495" s="89">
        <v>0</v>
      </c>
      <c r="R495" s="89">
        <v>2</v>
      </c>
      <c r="S495" s="89">
        <v>2</v>
      </c>
      <c r="T495" s="89">
        <v>1</v>
      </c>
      <c r="U495" s="89">
        <v>1</v>
      </c>
      <c r="V495" s="89">
        <v>1</v>
      </c>
      <c r="W495" s="89">
        <v>1</v>
      </c>
    </row>
    <row r="496" spans="1:23">
      <c r="A496" s="87" t="s">
        <v>652</v>
      </c>
      <c r="B496" s="87" t="s">
        <v>679</v>
      </c>
      <c r="C496" s="87" t="s">
        <v>5773</v>
      </c>
      <c r="D496" s="88" t="s">
        <v>127</v>
      </c>
      <c r="E496" s="87" t="s">
        <v>5774</v>
      </c>
      <c r="F496" s="88" t="s">
        <v>5775</v>
      </c>
      <c r="G496" s="89" t="s">
        <v>5776</v>
      </c>
      <c r="H496" s="89">
        <v>8</v>
      </c>
      <c r="I496" s="89">
        <v>7</v>
      </c>
      <c r="J496" s="89">
        <v>98</v>
      </c>
      <c r="K496" s="89">
        <v>48</v>
      </c>
      <c r="L496" s="89">
        <v>11</v>
      </c>
      <c r="M496" s="89">
        <v>11</v>
      </c>
      <c r="N496" s="89">
        <v>11</v>
      </c>
      <c r="O496" s="89">
        <v>11</v>
      </c>
      <c r="P496" s="89">
        <v>0</v>
      </c>
      <c r="Q496" s="89">
        <v>0</v>
      </c>
      <c r="R496" s="89">
        <v>5</v>
      </c>
      <c r="S496" s="89">
        <v>3</v>
      </c>
      <c r="T496" s="89">
        <v>1</v>
      </c>
      <c r="U496" s="89">
        <v>1</v>
      </c>
      <c r="V496" s="89">
        <v>4</v>
      </c>
      <c r="W496" s="89">
        <v>2</v>
      </c>
    </row>
    <row r="497" spans="1:23">
      <c r="A497" s="87" t="s">
        <v>652</v>
      </c>
      <c r="B497" s="87" t="s">
        <v>679</v>
      </c>
      <c r="C497" s="87" t="s">
        <v>5777</v>
      </c>
      <c r="D497" s="88" t="s">
        <v>127</v>
      </c>
      <c r="E497" s="87" t="s">
        <v>5778</v>
      </c>
      <c r="F497" s="88" t="s">
        <v>5779</v>
      </c>
      <c r="G497" s="89" t="s">
        <v>5780</v>
      </c>
      <c r="H497" s="89">
        <v>7</v>
      </c>
      <c r="I497" s="89">
        <v>6</v>
      </c>
      <c r="J497" s="89">
        <v>154</v>
      </c>
      <c r="K497" s="89">
        <v>95</v>
      </c>
      <c r="L497" s="89">
        <v>11</v>
      </c>
      <c r="M497" s="89">
        <v>11</v>
      </c>
      <c r="N497" s="89">
        <v>11</v>
      </c>
      <c r="O497" s="89">
        <v>11</v>
      </c>
      <c r="P497" s="89">
        <v>0</v>
      </c>
      <c r="Q497" s="89">
        <v>0</v>
      </c>
      <c r="R497" s="89">
        <v>5</v>
      </c>
      <c r="S497" s="89">
        <v>2</v>
      </c>
      <c r="T497" s="89">
        <v>2</v>
      </c>
      <c r="U497" s="89">
        <v>1</v>
      </c>
      <c r="V497" s="89">
        <v>3</v>
      </c>
      <c r="W497" s="89">
        <v>1</v>
      </c>
    </row>
    <row r="498" spans="1:23">
      <c r="A498" s="87" t="s">
        <v>652</v>
      </c>
      <c r="B498" s="87" t="s">
        <v>679</v>
      </c>
      <c r="C498" s="87" t="s">
        <v>4970</v>
      </c>
      <c r="D498" s="88" t="s">
        <v>127</v>
      </c>
      <c r="E498" s="87" t="s">
        <v>5781</v>
      </c>
      <c r="F498" s="88" t="s">
        <v>5782</v>
      </c>
      <c r="G498" s="89" t="s">
        <v>5783</v>
      </c>
      <c r="H498" s="89">
        <v>8</v>
      </c>
      <c r="I498" s="89">
        <v>8</v>
      </c>
      <c r="J498" s="89">
        <v>159</v>
      </c>
      <c r="K498" s="89">
        <v>84</v>
      </c>
      <c r="L498" s="89">
        <v>11</v>
      </c>
      <c r="M498" s="89">
        <v>11</v>
      </c>
      <c r="N498" s="89">
        <v>11</v>
      </c>
      <c r="O498" s="89">
        <v>11</v>
      </c>
      <c r="P498" s="89">
        <v>0</v>
      </c>
      <c r="Q498" s="89">
        <v>0</v>
      </c>
      <c r="R498" s="89">
        <v>5</v>
      </c>
      <c r="S498" s="89">
        <v>2</v>
      </c>
      <c r="T498" s="89">
        <v>0</v>
      </c>
      <c r="U498" s="89">
        <v>0</v>
      </c>
      <c r="V498" s="89">
        <v>5</v>
      </c>
      <c r="W498" s="89">
        <v>2</v>
      </c>
    </row>
    <row r="499" spans="1:23">
      <c r="A499" s="87" t="s">
        <v>652</v>
      </c>
      <c r="B499" s="87" t="s">
        <v>679</v>
      </c>
      <c r="C499" s="87" t="s">
        <v>5784</v>
      </c>
      <c r="D499" s="88" t="s">
        <v>127</v>
      </c>
      <c r="E499" s="87" t="s">
        <v>680</v>
      </c>
      <c r="F499" s="88" t="s">
        <v>5785</v>
      </c>
      <c r="G499" s="89" t="s">
        <v>5786</v>
      </c>
      <c r="H499" s="89">
        <v>5</v>
      </c>
      <c r="I499" s="89">
        <v>5</v>
      </c>
      <c r="J499" s="89">
        <v>197</v>
      </c>
      <c r="K499" s="89">
        <v>90</v>
      </c>
      <c r="L499" s="89">
        <v>15</v>
      </c>
      <c r="M499" s="89">
        <v>14</v>
      </c>
      <c r="N499" s="89">
        <v>15</v>
      </c>
      <c r="O499" s="89">
        <v>14</v>
      </c>
      <c r="P499" s="89">
        <v>0</v>
      </c>
      <c r="Q499" s="89">
        <v>0</v>
      </c>
      <c r="R499" s="89">
        <v>9</v>
      </c>
      <c r="S499" s="89">
        <v>5</v>
      </c>
      <c r="T499" s="89">
        <v>1</v>
      </c>
      <c r="U499" s="89">
        <v>1</v>
      </c>
      <c r="V499" s="89">
        <v>8</v>
      </c>
      <c r="W499" s="89">
        <v>4</v>
      </c>
    </row>
    <row r="500" spans="1:23">
      <c r="A500" s="87" t="s">
        <v>652</v>
      </c>
      <c r="B500" s="87" t="s">
        <v>679</v>
      </c>
      <c r="C500" s="87" t="s">
        <v>5787</v>
      </c>
      <c r="D500" s="88" t="s">
        <v>127</v>
      </c>
      <c r="E500" s="87" t="s">
        <v>5788</v>
      </c>
      <c r="F500" s="88" t="s">
        <v>5789</v>
      </c>
      <c r="G500" s="89" t="s">
        <v>5790</v>
      </c>
      <c r="H500" s="89">
        <v>3</v>
      </c>
      <c r="I500" s="89">
        <v>3</v>
      </c>
      <c r="J500" s="89">
        <v>48</v>
      </c>
      <c r="K500" s="89">
        <v>26</v>
      </c>
      <c r="L500" s="89">
        <v>6</v>
      </c>
      <c r="M500" s="89">
        <v>6</v>
      </c>
      <c r="N500" s="89">
        <v>6</v>
      </c>
      <c r="O500" s="89">
        <v>6</v>
      </c>
      <c r="P500" s="89">
        <v>0</v>
      </c>
      <c r="Q500" s="89">
        <v>0</v>
      </c>
      <c r="R500" s="89">
        <v>2</v>
      </c>
      <c r="S500" s="89">
        <v>1</v>
      </c>
      <c r="T500" s="89">
        <v>2</v>
      </c>
      <c r="U500" s="89">
        <v>1</v>
      </c>
      <c r="V500" s="89">
        <v>0</v>
      </c>
      <c r="W500" s="89">
        <v>0</v>
      </c>
    </row>
    <row r="501" spans="1:23">
      <c r="A501" s="87" t="s">
        <v>710</v>
      </c>
      <c r="B501" s="87" t="s">
        <v>711</v>
      </c>
      <c r="C501" s="87" t="s">
        <v>5791</v>
      </c>
      <c r="D501" s="88" t="s">
        <v>127</v>
      </c>
      <c r="E501" s="87" t="s">
        <v>5792</v>
      </c>
      <c r="F501" s="88" t="s">
        <v>5793</v>
      </c>
      <c r="G501" s="89" t="s">
        <v>5794</v>
      </c>
      <c r="H501" s="89">
        <v>3</v>
      </c>
      <c r="I501" s="89">
        <v>3</v>
      </c>
      <c r="J501" s="89">
        <v>64</v>
      </c>
      <c r="K501" s="89">
        <v>35</v>
      </c>
      <c r="L501" s="89">
        <v>7</v>
      </c>
      <c r="M501" s="89">
        <v>7</v>
      </c>
      <c r="N501" s="89">
        <v>7</v>
      </c>
      <c r="O501" s="89">
        <v>7</v>
      </c>
      <c r="P501" s="89">
        <v>0</v>
      </c>
      <c r="Q501" s="89">
        <v>0</v>
      </c>
      <c r="R501" s="89">
        <v>2</v>
      </c>
      <c r="S501" s="89">
        <v>2</v>
      </c>
      <c r="T501" s="89">
        <v>1</v>
      </c>
      <c r="U501" s="89">
        <v>1</v>
      </c>
      <c r="V501" s="89">
        <v>1</v>
      </c>
      <c r="W501" s="89">
        <v>1</v>
      </c>
    </row>
    <row r="502" spans="1:23">
      <c r="A502" s="87" t="s">
        <v>710</v>
      </c>
      <c r="B502" s="87" t="s">
        <v>711</v>
      </c>
      <c r="C502" s="87" t="s">
        <v>5795</v>
      </c>
      <c r="D502" s="88" t="s">
        <v>127</v>
      </c>
      <c r="E502" s="87" t="s">
        <v>5796</v>
      </c>
      <c r="F502" s="88" t="s">
        <v>5797</v>
      </c>
      <c r="G502" s="89" t="s">
        <v>5798</v>
      </c>
      <c r="H502" s="89">
        <v>5</v>
      </c>
      <c r="I502" s="89">
        <v>5</v>
      </c>
      <c r="J502" s="89">
        <v>99</v>
      </c>
      <c r="K502" s="89">
        <v>41</v>
      </c>
      <c r="L502" s="89">
        <v>10</v>
      </c>
      <c r="M502" s="89">
        <v>10</v>
      </c>
      <c r="N502" s="89">
        <v>10</v>
      </c>
      <c r="O502" s="89">
        <v>10</v>
      </c>
      <c r="P502" s="89">
        <v>0</v>
      </c>
      <c r="Q502" s="89">
        <v>0</v>
      </c>
      <c r="R502" s="89">
        <v>7</v>
      </c>
      <c r="S502" s="89">
        <v>4</v>
      </c>
      <c r="T502" s="89">
        <v>1</v>
      </c>
      <c r="U502" s="89">
        <v>1</v>
      </c>
      <c r="V502" s="89">
        <v>6</v>
      </c>
      <c r="W502" s="89">
        <v>3</v>
      </c>
    </row>
    <row r="503" spans="1:23">
      <c r="A503" s="87" t="s">
        <v>710</v>
      </c>
      <c r="B503" s="87" t="s">
        <v>711</v>
      </c>
      <c r="C503" s="87" t="s">
        <v>5799</v>
      </c>
      <c r="D503" s="88" t="s">
        <v>127</v>
      </c>
      <c r="E503" s="87" t="s">
        <v>5800</v>
      </c>
      <c r="F503" s="88" t="s">
        <v>5801</v>
      </c>
      <c r="G503" s="89" t="s">
        <v>5802</v>
      </c>
      <c r="H503" s="89">
        <v>6</v>
      </c>
      <c r="I503" s="89">
        <v>4</v>
      </c>
      <c r="J503" s="89">
        <v>68</v>
      </c>
      <c r="K503" s="89">
        <v>33</v>
      </c>
      <c r="L503" s="89">
        <v>7</v>
      </c>
      <c r="M503" s="89">
        <v>7</v>
      </c>
      <c r="N503" s="89">
        <v>7</v>
      </c>
      <c r="O503" s="89">
        <v>7</v>
      </c>
      <c r="P503" s="89">
        <v>0</v>
      </c>
      <c r="Q503" s="89">
        <v>0</v>
      </c>
      <c r="R503" s="89">
        <v>6</v>
      </c>
      <c r="S503" s="89">
        <v>5</v>
      </c>
      <c r="T503" s="89">
        <v>2</v>
      </c>
      <c r="U503" s="89">
        <v>2</v>
      </c>
      <c r="V503" s="89">
        <v>4</v>
      </c>
      <c r="W503" s="89">
        <v>3</v>
      </c>
    </row>
    <row r="504" spans="1:23">
      <c r="A504" s="87" t="s">
        <v>710</v>
      </c>
      <c r="B504" s="87" t="s">
        <v>711</v>
      </c>
      <c r="C504" s="87" t="s">
        <v>5803</v>
      </c>
      <c r="D504" s="88" t="s">
        <v>127</v>
      </c>
      <c r="E504" s="87" t="s">
        <v>5804</v>
      </c>
      <c r="F504" s="88" t="s">
        <v>5805</v>
      </c>
      <c r="G504" s="89" t="s">
        <v>5806</v>
      </c>
      <c r="H504" s="89">
        <v>6</v>
      </c>
      <c r="I504" s="89">
        <v>3</v>
      </c>
      <c r="J504" s="89">
        <v>64</v>
      </c>
      <c r="K504" s="89">
        <v>27</v>
      </c>
      <c r="L504" s="89">
        <v>6</v>
      </c>
      <c r="M504" s="89">
        <v>6</v>
      </c>
      <c r="N504" s="89">
        <v>6</v>
      </c>
      <c r="O504" s="89">
        <v>6</v>
      </c>
      <c r="P504" s="89">
        <v>0</v>
      </c>
      <c r="Q504" s="89">
        <v>0</v>
      </c>
      <c r="R504" s="89">
        <v>3</v>
      </c>
      <c r="S504" s="89">
        <v>2</v>
      </c>
      <c r="T504" s="89">
        <v>1</v>
      </c>
      <c r="U504" s="89">
        <v>1</v>
      </c>
      <c r="V504" s="89">
        <v>2</v>
      </c>
      <c r="W504" s="89">
        <v>1</v>
      </c>
    </row>
    <row r="505" spans="1:23">
      <c r="A505" s="87" t="s">
        <v>710</v>
      </c>
      <c r="B505" s="87" t="s">
        <v>711</v>
      </c>
      <c r="C505" s="87" t="s">
        <v>5807</v>
      </c>
      <c r="D505" s="88" t="s">
        <v>127</v>
      </c>
      <c r="E505" s="87" t="s">
        <v>5808</v>
      </c>
      <c r="F505" s="88" t="s">
        <v>5809</v>
      </c>
      <c r="G505" s="89" t="s">
        <v>5810</v>
      </c>
      <c r="H505" s="89">
        <v>6</v>
      </c>
      <c r="I505" s="89">
        <v>6</v>
      </c>
      <c r="J505" s="89">
        <v>140</v>
      </c>
      <c r="K505" s="89">
        <v>64</v>
      </c>
      <c r="L505" s="89">
        <v>11</v>
      </c>
      <c r="M505" s="89">
        <v>11</v>
      </c>
      <c r="N505" s="89">
        <v>11</v>
      </c>
      <c r="O505" s="89">
        <v>11</v>
      </c>
      <c r="P505" s="89">
        <v>0</v>
      </c>
      <c r="Q505" s="89">
        <v>0</v>
      </c>
      <c r="R505" s="89">
        <v>5</v>
      </c>
      <c r="S505" s="89">
        <v>3</v>
      </c>
      <c r="T505" s="89">
        <v>2</v>
      </c>
      <c r="U505" s="89">
        <v>1</v>
      </c>
      <c r="V505" s="89">
        <v>3</v>
      </c>
      <c r="W505" s="89">
        <v>2</v>
      </c>
    </row>
    <row r="506" spans="1:23">
      <c r="A506" s="87" t="s">
        <v>710</v>
      </c>
      <c r="B506" s="87" t="s">
        <v>711</v>
      </c>
      <c r="C506" s="87" t="s">
        <v>5811</v>
      </c>
      <c r="D506" s="88" t="s">
        <v>127</v>
      </c>
      <c r="E506" s="87" t="s">
        <v>720</v>
      </c>
      <c r="F506" s="88" t="s">
        <v>5812</v>
      </c>
      <c r="G506" s="89" t="s">
        <v>5813</v>
      </c>
      <c r="H506" s="89">
        <v>7</v>
      </c>
      <c r="I506" s="89">
        <v>7</v>
      </c>
      <c r="J506" s="89">
        <v>165</v>
      </c>
      <c r="K506" s="89">
        <v>81</v>
      </c>
      <c r="L506" s="89">
        <v>14</v>
      </c>
      <c r="M506" s="89">
        <v>14</v>
      </c>
      <c r="N506" s="89">
        <v>14</v>
      </c>
      <c r="O506" s="89">
        <v>14</v>
      </c>
      <c r="P506" s="89">
        <v>0</v>
      </c>
      <c r="Q506" s="89">
        <v>0</v>
      </c>
      <c r="R506" s="89">
        <v>6</v>
      </c>
      <c r="S506" s="89">
        <v>5</v>
      </c>
      <c r="T506" s="89">
        <v>1</v>
      </c>
      <c r="U506" s="89">
        <v>1</v>
      </c>
      <c r="V506" s="89">
        <v>5</v>
      </c>
      <c r="W506" s="89">
        <v>4</v>
      </c>
    </row>
    <row r="507" spans="1:23">
      <c r="A507" s="87" t="s">
        <v>710</v>
      </c>
      <c r="B507" s="87" t="s">
        <v>711</v>
      </c>
      <c r="C507" s="87" t="s">
        <v>5814</v>
      </c>
      <c r="D507" s="88" t="s">
        <v>127</v>
      </c>
      <c r="E507" s="87" t="s">
        <v>5815</v>
      </c>
      <c r="F507" s="88" t="s">
        <v>5816</v>
      </c>
      <c r="G507" s="89" t="s">
        <v>5817</v>
      </c>
      <c r="H507" s="89">
        <v>8</v>
      </c>
      <c r="I507" s="89">
        <v>8</v>
      </c>
      <c r="J507" s="89">
        <v>161</v>
      </c>
      <c r="K507" s="89">
        <v>80</v>
      </c>
      <c r="L507" s="89">
        <v>15</v>
      </c>
      <c r="M507" s="89">
        <v>15</v>
      </c>
      <c r="N507" s="89">
        <v>15</v>
      </c>
      <c r="O507" s="89">
        <v>15</v>
      </c>
      <c r="P507" s="89">
        <v>0</v>
      </c>
      <c r="Q507" s="89">
        <v>0</v>
      </c>
      <c r="R507" s="89">
        <v>6</v>
      </c>
      <c r="S507" s="89">
        <v>4</v>
      </c>
      <c r="T507" s="89">
        <v>3</v>
      </c>
      <c r="U507" s="89">
        <v>2</v>
      </c>
      <c r="V507" s="89">
        <v>3</v>
      </c>
      <c r="W507" s="89">
        <v>2</v>
      </c>
    </row>
    <row r="508" spans="1:23">
      <c r="A508" s="87" t="s">
        <v>710</v>
      </c>
      <c r="B508" s="87" t="s">
        <v>711</v>
      </c>
      <c r="C508" s="87" t="s">
        <v>4600</v>
      </c>
      <c r="D508" s="88" t="s">
        <v>127</v>
      </c>
      <c r="E508" s="87" t="s">
        <v>5792</v>
      </c>
      <c r="F508" s="88" t="s">
        <v>5818</v>
      </c>
      <c r="G508" s="89" t="s">
        <v>5819</v>
      </c>
      <c r="H508" s="89">
        <v>3</v>
      </c>
      <c r="I508" s="89">
        <v>3</v>
      </c>
      <c r="J508" s="89">
        <v>62</v>
      </c>
      <c r="K508" s="89">
        <v>25</v>
      </c>
      <c r="L508" s="89">
        <v>7</v>
      </c>
      <c r="M508" s="89">
        <v>7</v>
      </c>
      <c r="N508" s="89">
        <v>7</v>
      </c>
      <c r="O508" s="89">
        <v>7</v>
      </c>
      <c r="P508" s="89">
        <v>0</v>
      </c>
      <c r="Q508" s="89">
        <v>0</v>
      </c>
      <c r="R508" s="89">
        <v>4</v>
      </c>
      <c r="S508" s="89">
        <v>2</v>
      </c>
      <c r="T508" s="89">
        <v>1</v>
      </c>
      <c r="U508" s="89">
        <v>0</v>
      </c>
      <c r="V508" s="89">
        <v>3</v>
      </c>
      <c r="W508" s="89">
        <v>2</v>
      </c>
    </row>
    <row r="509" spans="1:23">
      <c r="A509" s="87" t="s">
        <v>710</v>
      </c>
      <c r="B509" s="87" t="s">
        <v>711</v>
      </c>
      <c r="C509" s="87" t="s">
        <v>5820</v>
      </c>
      <c r="D509" s="88" t="s">
        <v>127</v>
      </c>
      <c r="E509" s="87" t="s">
        <v>5821</v>
      </c>
      <c r="F509" s="88" t="s">
        <v>5822</v>
      </c>
      <c r="G509" s="89" t="s">
        <v>5823</v>
      </c>
      <c r="H509" s="89">
        <v>3</v>
      </c>
      <c r="I509" s="89">
        <v>3</v>
      </c>
      <c r="J509" s="89">
        <v>72</v>
      </c>
      <c r="K509" s="89">
        <v>27</v>
      </c>
      <c r="L509" s="89">
        <v>7</v>
      </c>
      <c r="M509" s="89">
        <v>7</v>
      </c>
      <c r="N509" s="89">
        <v>7</v>
      </c>
      <c r="O509" s="89">
        <v>7</v>
      </c>
      <c r="P509" s="89">
        <v>0</v>
      </c>
      <c r="Q509" s="89">
        <v>0</v>
      </c>
      <c r="R509" s="89">
        <v>2</v>
      </c>
      <c r="S509" s="89">
        <v>2</v>
      </c>
      <c r="T509" s="89">
        <v>1</v>
      </c>
      <c r="U509" s="89">
        <v>1</v>
      </c>
      <c r="V509" s="89">
        <v>1</v>
      </c>
      <c r="W509" s="89">
        <v>1</v>
      </c>
    </row>
    <row r="510" spans="1:23">
      <c r="A510" s="87" t="s">
        <v>710</v>
      </c>
      <c r="B510" s="87" t="s">
        <v>711</v>
      </c>
      <c r="C510" s="90" t="s">
        <v>5824</v>
      </c>
      <c r="D510" s="88" t="s">
        <v>127</v>
      </c>
      <c r="E510" s="87" t="s">
        <v>5825</v>
      </c>
      <c r="F510" s="88" t="s">
        <v>5826</v>
      </c>
      <c r="G510" s="89" t="s">
        <v>5827</v>
      </c>
      <c r="H510" s="89">
        <v>0</v>
      </c>
      <c r="I510" s="89">
        <v>0</v>
      </c>
      <c r="J510" s="89">
        <v>0</v>
      </c>
      <c r="K510" s="89">
        <v>0</v>
      </c>
      <c r="L510" s="89">
        <v>3</v>
      </c>
      <c r="M510" s="89">
        <v>3</v>
      </c>
      <c r="N510" s="89">
        <v>3</v>
      </c>
      <c r="O510" s="89">
        <v>3</v>
      </c>
      <c r="P510" s="89">
        <v>0</v>
      </c>
      <c r="Q510" s="89">
        <v>0</v>
      </c>
      <c r="R510" s="89">
        <v>0</v>
      </c>
      <c r="S510" s="89">
        <v>0</v>
      </c>
      <c r="T510" s="89">
        <v>0</v>
      </c>
      <c r="U510" s="89">
        <v>0</v>
      </c>
      <c r="V510" s="89">
        <v>0</v>
      </c>
      <c r="W510" s="89">
        <v>0</v>
      </c>
    </row>
    <row r="511" spans="1:23">
      <c r="A511" s="87" t="s">
        <v>710</v>
      </c>
      <c r="B511" s="87" t="s">
        <v>711</v>
      </c>
      <c r="C511" s="87" t="s">
        <v>4494</v>
      </c>
      <c r="D511" s="88" t="s">
        <v>127</v>
      </c>
      <c r="E511" s="87" t="s">
        <v>5828</v>
      </c>
      <c r="F511" s="88" t="s">
        <v>5829</v>
      </c>
      <c r="G511" s="89" t="s">
        <v>5830</v>
      </c>
      <c r="H511" s="89">
        <v>6</v>
      </c>
      <c r="I511" s="89">
        <v>6</v>
      </c>
      <c r="J511" s="89">
        <v>156</v>
      </c>
      <c r="K511" s="89">
        <v>79</v>
      </c>
      <c r="L511" s="89">
        <v>14</v>
      </c>
      <c r="M511" s="89">
        <v>14</v>
      </c>
      <c r="N511" s="89">
        <v>14</v>
      </c>
      <c r="O511" s="89">
        <v>14</v>
      </c>
      <c r="P511" s="89">
        <v>0</v>
      </c>
      <c r="Q511" s="89">
        <v>0</v>
      </c>
      <c r="R511" s="89">
        <v>6</v>
      </c>
      <c r="S511" s="89">
        <v>4</v>
      </c>
      <c r="T511" s="89">
        <v>2</v>
      </c>
      <c r="U511" s="89">
        <v>0</v>
      </c>
      <c r="V511" s="89">
        <v>4</v>
      </c>
      <c r="W511" s="89">
        <v>4</v>
      </c>
    </row>
    <row r="512" spans="1:23">
      <c r="A512" s="87" t="s">
        <v>710</v>
      </c>
      <c r="B512" s="87" t="s">
        <v>711</v>
      </c>
      <c r="C512" s="87" t="s">
        <v>5831</v>
      </c>
      <c r="D512" s="88" t="s">
        <v>127</v>
      </c>
      <c r="E512" s="87" t="s">
        <v>5832</v>
      </c>
      <c r="F512" s="88" t="s">
        <v>5833</v>
      </c>
      <c r="G512" s="89" t="s">
        <v>5834</v>
      </c>
      <c r="H512" s="89">
        <v>8</v>
      </c>
      <c r="I512" s="89">
        <v>5</v>
      </c>
      <c r="J512" s="89">
        <v>73</v>
      </c>
      <c r="K512" s="89">
        <v>41</v>
      </c>
      <c r="L512" s="89">
        <v>7</v>
      </c>
      <c r="M512" s="89">
        <v>7</v>
      </c>
      <c r="N512" s="89">
        <v>7</v>
      </c>
      <c r="O512" s="89">
        <v>7</v>
      </c>
      <c r="P512" s="89">
        <v>0</v>
      </c>
      <c r="Q512" s="89">
        <v>0</v>
      </c>
      <c r="R512" s="89">
        <v>3</v>
      </c>
      <c r="S512" s="89">
        <v>1</v>
      </c>
      <c r="T512" s="89">
        <v>1</v>
      </c>
      <c r="U512" s="89">
        <v>0</v>
      </c>
      <c r="V512" s="89">
        <v>2</v>
      </c>
      <c r="W512" s="89">
        <v>1</v>
      </c>
    </row>
    <row r="513" spans="1:23">
      <c r="A513" s="87" t="s">
        <v>710</v>
      </c>
      <c r="B513" s="87" t="s">
        <v>711</v>
      </c>
      <c r="C513" s="87" t="s">
        <v>5835</v>
      </c>
      <c r="D513" s="88" t="s">
        <v>86</v>
      </c>
      <c r="E513" s="87" t="s">
        <v>723</v>
      </c>
      <c r="F513" s="88" t="s">
        <v>5836</v>
      </c>
      <c r="G513" s="89" t="s">
        <v>5837</v>
      </c>
      <c r="H513" s="89">
        <v>5</v>
      </c>
      <c r="I513" s="89">
        <v>5</v>
      </c>
      <c r="J513" s="89">
        <v>84</v>
      </c>
      <c r="K513" s="89">
        <v>45</v>
      </c>
      <c r="L513" s="89">
        <v>6</v>
      </c>
      <c r="M513" s="89">
        <v>6</v>
      </c>
      <c r="N513" s="89">
        <v>6</v>
      </c>
      <c r="O513" s="89">
        <v>6</v>
      </c>
      <c r="P513" s="89">
        <v>0</v>
      </c>
      <c r="Q513" s="89">
        <v>0</v>
      </c>
      <c r="R513" s="89">
        <v>6</v>
      </c>
      <c r="S513" s="89">
        <v>6</v>
      </c>
      <c r="T513" s="89">
        <v>0</v>
      </c>
      <c r="U513" s="89">
        <v>0</v>
      </c>
      <c r="V513" s="89">
        <v>6</v>
      </c>
      <c r="W513" s="89">
        <v>6</v>
      </c>
    </row>
    <row r="514" spans="1:23">
      <c r="A514" s="87" t="s">
        <v>710</v>
      </c>
      <c r="B514" s="87" t="s">
        <v>711</v>
      </c>
      <c r="C514" s="87" t="s">
        <v>5838</v>
      </c>
      <c r="D514" s="88" t="s">
        <v>86</v>
      </c>
      <c r="E514" s="87" t="s">
        <v>714</v>
      </c>
      <c r="F514" s="88" t="s">
        <v>715</v>
      </c>
      <c r="G514" s="89" t="s">
        <v>5839</v>
      </c>
      <c r="H514" s="89">
        <v>5</v>
      </c>
      <c r="I514" s="89">
        <v>5</v>
      </c>
      <c r="J514" s="89">
        <v>86</v>
      </c>
      <c r="K514" s="89">
        <v>49</v>
      </c>
      <c r="L514" s="89">
        <v>9</v>
      </c>
      <c r="M514" s="89">
        <v>9</v>
      </c>
      <c r="N514" s="89">
        <v>6</v>
      </c>
      <c r="O514" s="89">
        <v>6</v>
      </c>
      <c r="P514" s="89">
        <v>3</v>
      </c>
      <c r="Q514" s="89">
        <v>3</v>
      </c>
      <c r="R514" s="89">
        <v>5</v>
      </c>
      <c r="S514" s="89">
        <v>5</v>
      </c>
      <c r="T514" s="89">
        <v>0</v>
      </c>
      <c r="U514" s="89">
        <v>0</v>
      </c>
      <c r="V514" s="89">
        <v>5</v>
      </c>
      <c r="W514" s="89">
        <v>5</v>
      </c>
    </row>
    <row r="515" spans="1:23">
      <c r="A515" s="87" t="s">
        <v>710</v>
      </c>
      <c r="B515" s="87" t="s">
        <v>711</v>
      </c>
      <c r="C515" s="87" t="s">
        <v>5840</v>
      </c>
      <c r="D515" s="88" t="s">
        <v>86</v>
      </c>
      <c r="E515" s="87" t="s">
        <v>717</v>
      </c>
      <c r="F515" s="88" t="s">
        <v>5841</v>
      </c>
      <c r="G515" s="89" t="s">
        <v>5842</v>
      </c>
      <c r="H515" s="89">
        <v>3</v>
      </c>
      <c r="I515" s="89">
        <v>3</v>
      </c>
      <c r="J515" s="89">
        <v>42</v>
      </c>
      <c r="K515" s="89">
        <v>23</v>
      </c>
      <c r="L515" s="89">
        <v>4</v>
      </c>
      <c r="M515" s="89">
        <v>4</v>
      </c>
      <c r="N515" s="89">
        <v>3</v>
      </c>
      <c r="O515" s="89">
        <v>3</v>
      </c>
      <c r="P515" s="89">
        <v>1</v>
      </c>
      <c r="Q515" s="89">
        <v>1</v>
      </c>
      <c r="R515" s="89">
        <v>6</v>
      </c>
      <c r="S515" s="89">
        <v>6</v>
      </c>
      <c r="T515" s="89">
        <v>0</v>
      </c>
      <c r="U515" s="89">
        <v>0</v>
      </c>
      <c r="V515" s="89">
        <v>6</v>
      </c>
      <c r="W515" s="89">
        <v>6</v>
      </c>
    </row>
    <row r="516" spans="1:23">
      <c r="A516" s="87" t="s">
        <v>710</v>
      </c>
      <c r="B516" s="87" t="s">
        <v>711</v>
      </c>
      <c r="C516" s="87" t="s">
        <v>5843</v>
      </c>
      <c r="D516" s="88" t="s">
        <v>86</v>
      </c>
      <c r="E516" s="87" t="s">
        <v>726</v>
      </c>
      <c r="F516" s="88" t="s">
        <v>5844</v>
      </c>
      <c r="G516" s="89" t="s">
        <v>5845</v>
      </c>
      <c r="H516" s="89">
        <v>2</v>
      </c>
      <c r="I516" s="89">
        <v>2</v>
      </c>
      <c r="J516" s="89">
        <v>48</v>
      </c>
      <c r="K516" s="89">
        <v>31</v>
      </c>
      <c r="L516" s="89">
        <v>2</v>
      </c>
      <c r="M516" s="89">
        <v>2</v>
      </c>
      <c r="N516" s="89">
        <v>2</v>
      </c>
      <c r="O516" s="89">
        <v>2</v>
      </c>
      <c r="P516" s="89">
        <v>0</v>
      </c>
      <c r="Q516" s="89">
        <v>0</v>
      </c>
      <c r="R516" s="89">
        <v>4</v>
      </c>
      <c r="S516" s="89">
        <v>4</v>
      </c>
      <c r="T516" s="89">
        <v>0</v>
      </c>
      <c r="U516" s="89">
        <v>0</v>
      </c>
      <c r="V516" s="89">
        <v>4</v>
      </c>
      <c r="W516" s="89">
        <v>4</v>
      </c>
    </row>
    <row r="517" spans="1:23">
      <c r="A517" s="87" t="s">
        <v>710</v>
      </c>
      <c r="B517" s="87" t="s">
        <v>711</v>
      </c>
      <c r="C517" s="87" t="s">
        <v>5846</v>
      </c>
      <c r="D517" s="88" t="s">
        <v>127</v>
      </c>
      <c r="E517" s="87" t="s">
        <v>5847</v>
      </c>
      <c r="F517" s="88" t="s">
        <v>5848</v>
      </c>
      <c r="G517" s="89" t="s">
        <v>5849</v>
      </c>
      <c r="H517" s="89">
        <v>5</v>
      </c>
      <c r="I517" s="89">
        <v>5</v>
      </c>
      <c r="J517" s="89">
        <v>108</v>
      </c>
      <c r="K517" s="89">
        <v>55</v>
      </c>
      <c r="L517" s="89">
        <v>10</v>
      </c>
      <c r="M517" s="89">
        <v>10</v>
      </c>
      <c r="N517" s="89">
        <v>10</v>
      </c>
      <c r="O517" s="89">
        <v>10</v>
      </c>
      <c r="P517" s="89">
        <v>0</v>
      </c>
      <c r="Q517" s="89">
        <v>0</v>
      </c>
      <c r="R517" s="89">
        <v>2</v>
      </c>
      <c r="S517" s="89">
        <v>1</v>
      </c>
      <c r="T517" s="89">
        <v>0</v>
      </c>
      <c r="U517" s="89">
        <v>0</v>
      </c>
      <c r="V517" s="89">
        <v>2</v>
      </c>
      <c r="W517" s="89">
        <v>1</v>
      </c>
    </row>
    <row r="518" spans="1:23">
      <c r="A518" s="87" t="s">
        <v>710</v>
      </c>
      <c r="B518" s="87" t="s">
        <v>711</v>
      </c>
      <c r="C518" s="87" t="s">
        <v>5850</v>
      </c>
      <c r="D518" s="88" t="s">
        <v>86</v>
      </c>
      <c r="E518" s="87" t="s">
        <v>727</v>
      </c>
      <c r="F518" s="88" t="s">
        <v>5851</v>
      </c>
      <c r="G518" s="89" t="s">
        <v>5852</v>
      </c>
      <c r="H518" s="89">
        <v>3</v>
      </c>
      <c r="I518" s="89">
        <v>3</v>
      </c>
      <c r="J518" s="89">
        <v>44</v>
      </c>
      <c r="K518" s="89">
        <v>25</v>
      </c>
      <c r="L518" s="89">
        <v>3</v>
      </c>
      <c r="M518" s="89">
        <v>3</v>
      </c>
      <c r="N518" s="89">
        <v>3</v>
      </c>
      <c r="O518" s="89">
        <v>3</v>
      </c>
      <c r="P518" s="89">
        <v>0</v>
      </c>
      <c r="Q518" s="89">
        <v>0</v>
      </c>
      <c r="R518" s="89">
        <v>6</v>
      </c>
      <c r="S518" s="89">
        <v>6</v>
      </c>
      <c r="T518" s="89">
        <v>0</v>
      </c>
      <c r="U518" s="89">
        <v>0</v>
      </c>
      <c r="V518" s="89">
        <v>6</v>
      </c>
      <c r="W518" s="89">
        <v>6</v>
      </c>
    </row>
    <row r="519" spans="1:23">
      <c r="A519" s="87" t="s">
        <v>710</v>
      </c>
      <c r="B519" s="87" t="s">
        <v>711</v>
      </c>
      <c r="C519" s="87" t="s">
        <v>5853</v>
      </c>
      <c r="D519" s="88" t="s">
        <v>86</v>
      </c>
      <c r="E519" s="87" t="s">
        <v>719</v>
      </c>
      <c r="F519" s="88" t="s">
        <v>5854</v>
      </c>
      <c r="G519" s="89" t="s">
        <v>5855</v>
      </c>
      <c r="H519" s="89">
        <v>3</v>
      </c>
      <c r="I519" s="89">
        <v>3</v>
      </c>
      <c r="J519" s="89">
        <v>64</v>
      </c>
      <c r="K519" s="89">
        <v>29</v>
      </c>
      <c r="L519" s="89">
        <v>3</v>
      </c>
      <c r="M519" s="89">
        <v>3</v>
      </c>
      <c r="N519" s="89">
        <v>3</v>
      </c>
      <c r="O519" s="89">
        <v>3</v>
      </c>
      <c r="P519" s="89">
        <v>0</v>
      </c>
      <c r="Q519" s="89">
        <v>0</v>
      </c>
      <c r="R519" s="89">
        <v>6</v>
      </c>
      <c r="S519" s="89">
        <v>6</v>
      </c>
      <c r="T519" s="89">
        <v>0</v>
      </c>
      <c r="U519" s="89">
        <v>0</v>
      </c>
      <c r="V519" s="89">
        <v>6</v>
      </c>
      <c r="W519" s="89">
        <v>6</v>
      </c>
    </row>
    <row r="520" spans="1:23">
      <c r="A520" s="87" t="s">
        <v>710</v>
      </c>
      <c r="B520" s="87" t="s">
        <v>711</v>
      </c>
      <c r="C520" s="87" t="s">
        <v>5856</v>
      </c>
      <c r="D520" s="88" t="s">
        <v>86</v>
      </c>
      <c r="E520" s="87" t="s">
        <v>722</v>
      </c>
      <c r="F520" s="88" t="s">
        <v>5857</v>
      </c>
      <c r="G520" s="89" t="s">
        <v>5858</v>
      </c>
      <c r="H520" s="89">
        <v>4</v>
      </c>
      <c r="I520" s="89">
        <v>4</v>
      </c>
      <c r="J520" s="89">
        <v>69</v>
      </c>
      <c r="K520" s="89">
        <v>34</v>
      </c>
      <c r="L520" s="89">
        <v>7</v>
      </c>
      <c r="M520" s="89">
        <v>7</v>
      </c>
      <c r="N520" s="89">
        <v>5</v>
      </c>
      <c r="O520" s="89">
        <v>5</v>
      </c>
      <c r="P520" s="89">
        <v>2</v>
      </c>
      <c r="Q520" s="89">
        <v>2</v>
      </c>
      <c r="R520" s="89">
        <v>5</v>
      </c>
      <c r="S520" s="89">
        <v>5</v>
      </c>
      <c r="T520" s="89">
        <v>0</v>
      </c>
      <c r="U520" s="89">
        <v>0</v>
      </c>
      <c r="V520" s="89">
        <v>5</v>
      </c>
      <c r="W520" s="89">
        <v>5</v>
      </c>
    </row>
    <row r="521" spans="1:23">
      <c r="A521" s="87" t="s">
        <v>710</v>
      </c>
      <c r="B521" s="87" t="s">
        <v>711</v>
      </c>
      <c r="C521" s="87" t="s">
        <v>5859</v>
      </c>
      <c r="D521" s="88" t="s">
        <v>86</v>
      </c>
      <c r="E521" s="87" t="s">
        <v>724</v>
      </c>
      <c r="F521" s="88" t="s">
        <v>5860</v>
      </c>
      <c r="G521" s="89" t="s">
        <v>5861</v>
      </c>
      <c r="H521" s="89">
        <v>3</v>
      </c>
      <c r="I521" s="89">
        <v>3</v>
      </c>
      <c r="J521" s="89">
        <v>64</v>
      </c>
      <c r="K521" s="89">
        <v>34</v>
      </c>
      <c r="L521" s="89">
        <v>4</v>
      </c>
      <c r="M521" s="89">
        <v>4</v>
      </c>
      <c r="N521" s="89">
        <v>3</v>
      </c>
      <c r="O521" s="89">
        <v>3</v>
      </c>
      <c r="P521" s="89">
        <v>1</v>
      </c>
      <c r="Q521" s="89">
        <v>1</v>
      </c>
      <c r="R521" s="89">
        <v>6</v>
      </c>
      <c r="S521" s="89">
        <v>6</v>
      </c>
      <c r="T521" s="89">
        <v>0</v>
      </c>
      <c r="U521" s="89">
        <v>0</v>
      </c>
      <c r="V521" s="89">
        <v>6</v>
      </c>
      <c r="W521" s="89">
        <v>6</v>
      </c>
    </row>
    <row r="522" spans="1:23">
      <c r="A522" s="87" t="s">
        <v>710</v>
      </c>
      <c r="B522" s="87" t="s">
        <v>711</v>
      </c>
      <c r="C522" s="87" t="s">
        <v>5862</v>
      </c>
      <c r="D522" s="88" t="s">
        <v>86</v>
      </c>
      <c r="E522" s="87" t="s">
        <v>730</v>
      </c>
      <c r="F522" s="88" t="s">
        <v>5863</v>
      </c>
      <c r="G522" s="89" t="s">
        <v>5864</v>
      </c>
      <c r="H522" s="89">
        <v>3</v>
      </c>
      <c r="I522" s="89">
        <v>3</v>
      </c>
      <c r="J522" s="89">
        <v>55</v>
      </c>
      <c r="K522" s="89">
        <v>24</v>
      </c>
      <c r="L522" s="89">
        <v>3</v>
      </c>
      <c r="M522" s="89">
        <v>3</v>
      </c>
      <c r="N522" s="89">
        <v>3</v>
      </c>
      <c r="O522" s="89">
        <v>3</v>
      </c>
      <c r="P522" s="89">
        <v>0</v>
      </c>
      <c r="Q522" s="89">
        <v>0</v>
      </c>
      <c r="R522" s="89">
        <v>6</v>
      </c>
      <c r="S522" s="89">
        <v>6</v>
      </c>
      <c r="T522" s="89">
        <v>0</v>
      </c>
      <c r="U522" s="89">
        <v>0</v>
      </c>
      <c r="V522" s="89">
        <v>6</v>
      </c>
      <c r="W522" s="89">
        <v>6</v>
      </c>
    </row>
    <row r="523" spans="1:23">
      <c r="A523" s="87" t="s">
        <v>710</v>
      </c>
      <c r="B523" s="87" t="s">
        <v>711</v>
      </c>
      <c r="C523" s="87" t="s">
        <v>5865</v>
      </c>
      <c r="D523" s="88" t="s">
        <v>86</v>
      </c>
      <c r="E523" s="87" t="s">
        <v>728</v>
      </c>
      <c r="F523" s="88" t="s">
        <v>5866</v>
      </c>
      <c r="G523" s="89" t="s">
        <v>5867</v>
      </c>
      <c r="H523" s="89">
        <v>2</v>
      </c>
      <c r="I523" s="89">
        <v>2</v>
      </c>
      <c r="J523" s="89">
        <v>44</v>
      </c>
      <c r="K523" s="89">
        <v>22</v>
      </c>
      <c r="L523" s="89">
        <v>2</v>
      </c>
      <c r="M523" s="89">
        <v>2</v>
      </c>
      <c r="N523" s="89">
        <v>2</v>
      </c>
      <c r="O523" s="89">
        <v>2</v>
      </c>
      <c r="P523" s="89">
        <v>0</v>
      </c>
      <c r="Q523" s="89">
        <v>0</v>
      </c>
      <c r="R523" s="89">
        <v>4</v>
      </c>
      <c r="S523" s="89">
        <v>4</v>
      </c>
      <c r="T523" s="89">
        <v>0</v>
      </c>
      <c r="U523" s="89">
        <v>0</v>
      </c>
      <c r="V523" s="89">
        <v>4</v>
      </c>
      <c r="W523" s="89">
        <v>4</v>
      </c>
    </row>
    <row r="524" spans="1:23">
      <c r="A524" s="87" t="s">
        <v>710</v>
      </c>
      <c r="B524" s="87" t="s">
        <v>711</v>
      </c>
      <c r="C524" s="87" t="s">
        <v>5868</v>
      </c>
      <c r="D524" s="88" t="s">
        <v>86</v>
      </c>
      <c r="E524" s="87" t="s">
        <v>712</v>
      </c>
      <c r="F524" s="88" t="s">
        <v>5869</v>
      </c>
      <c r="G524" s="89" t="s">
        <v>5870</v>
      </c>
      <c r="H524" s="89">
        <v>3</v>
      </c>
      <c r="I524" s="89">
        <v>3</v>
      </c>
      <c r="J524" s="89">
        <v>48</v>
      </c>
      <c r="K524" s="89">
        <v>20</v>
      </c>
      <c r="L524" s="89">
        <v>3</v>
      </c>
      <c r="M524" s="89">
        <v>3</v>
      </c>
      <c r="N524" s="89">
        <v>3</v>
      </c>
      <c r="O524" s="89">
        <v>3</v>
      </c>
      <c r="P524" s="89">
        <v>0</v>
      </c>
      <c r="Q524" s="89">
        <v>0</v>
      </c>
      <c r="R524" s="89">
        <v>6</v>
      </c>
      <c r="S524" s="89">
        <v>6</v>
      </c>
      <c r="T524" s="89">
        <v>0</v>
      </c>
      <c r="U524" s="89">
        <v>0</v>
      </c>
      <c r="V524" s="89">
        <v>6</v>
      </c>
      <c r="W524" s="89">
        <v>6</v>
      </c>
    </row>
    <row r="525" spans="1:23">
      <c r="A525" s="87" t="s">
        <v>710</v>
      </c>
      <c r="B525" s="87" t="s">
        <v>711</v>
      </c>
      <c r="C525" s="87" t="s">
        <v>5871</v>
      </c>
      <c r="D525" s="88" t="s">
        <v>86</v>
      </c>
      <c r="E525" s="87" t="s">
        <v>725</v>
      </c>
      <c r="F525" s="88" t="s">
        <v>5872</v>
      </c>
      <c r="G525" s="89" t="s">
        <v>5873</v>
      </c>
      <c r="H525" s="89">
        <v>8</v>
      </c>
      <c r="I525" s="89">
        <v>8</v>
      </c>
      <c r="J525" s="89">
        <v>127</v>
      </c>
      <c r="K525" s="89">
        <v>61</v>
      </c>
      <c r="L525" s="89">
        <v>12</v>
      </c>
      <c r="M525" s="89">
        <v>12</v>
      </c>
      <c r="N525" s="89">
        <v>11</v>
      </c>
      <c r="O525" s="89">
        <v>11</v>
      </c>
      <c r="P525" s="89">
        <v>1</v>
      </c>
      <c r="Q525" s="89">
        <v>1</v>
      </c>
      <c r="R525" s="89">
        <v>13</v>
      </c>
      <c r="S525" s="89">
        <v>10</v>
      </c>
      <c r="T525" s="89">
        <v>3</v>
      </c>
      <c r="U525" s="89">
        <v>0</v>
      </c>
      <c r="V525" s="89">
        <v>10</v>
      </c>
      <c r="W525" s="89">
        <v>10</v>
      </c>
    </row>
    <row r="526" spans="1:23">
      <c r="A526" s="87" t="s">
        <v>710</v>
      </c>
      <c r="B526" s="87" t="s">
        <v>711</v>
      </c>
      <c r="C526" s="87" t="s">
        <v>5874</v>
      </c>
      <c r="D526" s="88" t="s">
        <v>86</v>
      </c>
      <c r="E526" s="87" t="s">
        <v>718</v>
      </c>
      <c r="F526" s="88" t="s">
        <v>5875</v>
      </c>
      <c r="G526" s="89" t="s">
        <v>5876</v>
      </c>
      <c r="H526" s="89">
        <v>11</v>
      </c>
      <c r="I526" s="89">
        <v>11</v>
      </c>
      <c r="J526" s="89">
        <v>185</v>
      </c>
      <c r="K526" s="89">
        <v>94</v>
      </c>
      <c r="L526" s="89">
        <v>13</v>
      </c>
      <c r="M526" s="89">
        <v>13</v>
      </c>
      <c r="N526" s="89">
        <v>13</v>
      </c>
      <c r="O526" s="89">
        <v>13</v>
      </c>
      <c r="P526" s="89">
        <v>0</v>
      </c>
      <c r="Q526" s="89">
        <v>0</v>
      </c>
      <c r="R526" s="89">
        <v>13</v>
      </c>
      <c r="S526" s="89">
        <v>11</v>
      </c>
      <c r="T526" s="89">
        <v>4</v>
      </c>
      <c r="U526" s="89">
        <v>2</v>
      </c>
      <c r="V526" s="89">
        <v>9</v>
      </c>
      <c r="W526" s="89">
        <v>9</v>
      </c>
    </row>
    <row r="527" spans="1:23">
      <c r="A527" s="87" t="s">
        <v>710</v>
      </c>
      <c r="B527" s="87" t="s">
        <v>711</v>
      </c>
      <c r="C527" s="87" t="s">
        <v>5877</v>
      </c>
      <c r="D527" s="88" t="s">
        <v>127</v>
      </c>
      <c r="E527" s="87" t="s">
        <v>5878</v>
      </c>
      <c r="F527" s="88" t="s">
        <v>5879</v>
      </c>
      <c r="G527" s="89" t="s">
        <v>5880</v>
      </c>
      <c r="H527" s="89">
        <v>6</v>
      </c>
      <c r="I527" s="89">
        <v>5</v>
      </c>
      <c r="J527" s="89">
        <v>81</v>
      </c>
      <c r="K527" s="89">
        <v>42</v>
      </c>
      <c r="L527" s="89">
        <v>8</v>
      </c>
      <c r="M527" s="89">
        <v>8</v>
      </c>
      <c r="N527" s="89">
        <v>8</v>
      </c>
      <c r="O527" s="89">
        <v>8</v>
      </c>
      <c r="P527" s="89">
        <v>0</v>
      </c>
      <c r="Q527" s="89">
        <v>0</v>
      </c>
      <c r="R527" s="89">
        <v>1</v>
      </c>
      <c r="S527" s="89">
        <v>0</v>
      </c>
      <c r="T527" s="89">
        <v>1</v>
      </c>
      <c r="U527" s="89">
        <v>0</v>
      </c>
      <c r="V527" s="89">
        <v>0</v>
      </c>
      <c r="W527" s="89">
        <v>0</v>
      </c>
    </row>
    <row r="528" spans="1:23">
      <c r="A528" s="87" t="s">
        <v>710</v>
      </c>
      <c r="B528" s="87" t="s">
        <v>711</v>
      </c>
      <c r="C528" s="87" t="s">
        <v>5881</v>
      </c>
      <c r="D528" s="88" t="s">
        <v>127</v>
      </c>
      <c r="E528" s="87" t="s">
        <v>5882</v>
      </c>
      <c r="F528" s="88" t="s">
        <v>5883</v>
      </c>
      <c r="G528" s="89" t="s">
        <v>5884</v>
      </c>
      <c r="H528" s="89">
        <v>3</v>
      </c>
      <c r="I528" s="89">
        <v>3</v>
      </c>
      <c r="J528" s="89">
        <v>71</v>
      </c>
      <c r="K528" s="89">
        <v>32</v>
      </c>
      <c r="L528" s="89">
        <v>8</v>
      </c>
      <c r="M528" s="89">
        <v>8</v>
      </c>
      <c r="N528" s="89">
        <v>8</v>
      </c>
      <c r="O528" s="89">
        <v>8</v>
      </c>
      <c r="P528" s="89">
        <v>0</v>
      </c>
      <c r="Q528" s="89">
        <v>0</v>
      </c>
      <c r="R528" s="89">
        <v>3</v>
      </c>
      <c r="S528" s="89">
        <v>2</v>
      </c>
      <c r="T528" s="89">
        <v>0</v>
      </c>
      <c r="U528" s="89">
        <v>0</v>
      </c>
      <c r="V528" s="89">
        <v>3</v>
      </c>
      <c r="W528" s="89">
        <v>2</v>
      </c>
    </row>
    <row r="529" spans="1:23">
      <c r="A529" s="87" t="s">
        <v>710</v>
      </c>
      <c r="B529" s="87" t="s">
        <v>711</v>
      </c>
      <c r="C529" s="87" t="s">
        <v>5885</v>
      </c>
      <c r="D529" s="88" t="s">
        <v>127</v>
      </c>
      <c r="E529" s="87" t="s">
        <v>5886</v>
      </c>
      <c r="F529" s="88" t="s">
        <v>5887</v>
      </c>
      <c r="G529" s="89" t="s">
        <v>5888</v>
      </c>
      <c r="H529" s="89">
        <v>3</v>
      </c>
      <c r="I529" s="89">
        <v>3</v>
      </c>
      <c r="J529" s="89">
        <v>63</v>
      </c>
      <c r="K529" s="89">
        <v>33</v>
      </c>
      <c r="L529" s="89">
        <v>8</v>
      </c>
      <c r="M529" s="89">
        <v>7</v>
      </c>
      <c r="N529" s="89">
        <v>8</v>
      </c>
      <c r="O529" s="89">
        <v>7</v>
      </c>
      <c r="P529" s="89">
        <v>0</v>
      </c>
      <c r="Q529" s="89">
        <v>0</v>
      </c>
      <c r="R529" s="89">
        <v>3</v>
      </c>
      <c r="S529" s="89">
        <v>1</v>
      </c>
      <c r="T529" s="89">
        <v>0</v>
      </c>
      <c r="U529" s="89">
        <v>0</v>
      </c>
      <c r="V529" s="89">
        <v>3</v>
      </c>
      <c r="W529" s="89">
        <v>1</v>
      </c>
    </row>
    <row r="530" spans="1:23">
      <c r="A530" s="87" t="s">
        <v>710</v>
      </c>
      <c r="B530" s="87" t="s">
        <v>711</v>
      </c>
      <c r="C530" s="87" t="s">
        <v>5889</v>
      </c>
      <c r="D530" s="88" t="s">
        <v>127</v>
      </c>
      <c r="E530" s="87" t="s">
        <v>716</v>
      </c>
      <c r="F530" s="88" t="s">
        <v>5890</v>
      </c>
      <c r="G530" s="89" t="s">
        <v>5891</v>
      </c>
      <c r="H530" s="89">
        <v>5</v>
      </c>
      <c r="I530" s="89">
        <v>5</v>
      </c>
      <c r="J530" s="89">
        <v>102</v>
      </c>
      <c r="K530" s="89">
        <v>48</v>
      </c>
      <c r="L530" s="89">
        <v>10</v>
      </c>
      <c r="M530" s="89">
        <v>10</v>
      </c>
      <c r="N530" s="89">
        <v>10</v>
      </c>
      <c r="O530" s="89">
        <v>10</v>
      </c>
      <c r="P530" s="89">
        <v>0</v>
      </c>
      <c r="Q530" s="89">
        <v>0</v>
      </c>
      <c r="R530" s="89">
        <v>6</v>
      </c>
      <c r="S530" s="89">
        <v>4</v>
      </c>
      <c r="T530" s="89">
        <v>2</v>
      </c>
      <c r="U530" s="89">
        <v>1</v>
      </c>
      <c r="V530" s="89">
        <v>4</v>
      </c>
      <c r="W530" s="89">
        <v>3</v>
      </c>
    </row>
    <row r="531" spans="1:23">
      <c r="A531" s="87" t="s">
        <v>710</v>
      </c>
      <c r="B531" s="87" t="s">
        <v>711</v>
      </c>
      <c r="C531" s="87" t="s">
        <v>5892</v>
      </c>
      <c r="D531" s="88" t="s">
        <v>127</v>
      </c>
      <c r="E531" s="87" t="s">
        <v>5893</v>
      </c>
      <c r="F531" s="88" t="s">
        <v>5894</v>
      </c>
      <c r="G531" s="89" t="s">
        <v>5895</v>
      </c>
      <c r="H531" s="89">
        <v>10</v>
      </c>
      <c r="I531" s="89">
        <v>10</v>
      </c>
      <c r="J531" s="89">
        <v>244</v>
      </c>
      <c r="K531" s="89">
        <v>123</v>
      </c>
      <c r="L531" s="89">
        <v>18</v>
      </c>
      <c r="M531" s="89">
        <v>18</v>
      </c>
      <c r="N531" s="89">
        <v>18</v>
      </c>
      <c r="O531" s="89">
        <v>18</v>
      </c>
      <c r="P531" s="89">
        <v>0</v>
      </c>
      <c r="Q531" s="89">
        <v>0</v>
      </c>
      <c r="R531" s="89">
        <v>8</v>
      </c>
      <c r="S531" s="89">
        <v>4</v>
      </c>
      <c r="T531" s="89">
        <v>2</v>
      </c>
      <c r="U531" s="89">
        <v>1</v>
      </c>
      <c r="V531" s="89">
        <v>6</v>
      </c>
      <c r="W531" s="89">
        <v>3</v>
      </c>
    </row>
    <row r="532" spans="1:23">
      <c r="A532" s="87" t="s">
        <v>710</v>
      </c>
      <c r="B532" s="87" t="s">
        <v>711</v>
      </c>
      <c r="C532" s="87" t="s">
        <v>5896</v>
      </c>
      <c r="D532" s="88" t="s">
        <v>127</v>
      </c>
      <c r="E532" s="87" t="s">
        <v>721</v>
      </c>
      <c r="F532" s="88" t="s">
        <v>5897</v>
      </c>
      <c r="G532" s="89" t="s">
        <v>5898</v>
      </c>
      <c r="H532" s="89">
        <v>7</v>
      </c>
      <c r="I532" s="89">
        <v>7</v>
      </c>
      <c r="J532" s="89">
        <v>152</v>
      </c>
      <c r="K532" s="89">
        <v>72</v>
      </c>
      <c r="L532" s="89">
        <v>12</v>
      </c>
      <c r="M532" s="89">
        <v>12</v>
      </c>
      <c r="N532" s="89">
        <v>12</v>
      </c>
      <c r="O532" s="89">
        <v>12</v>
      </c>
      <c r="P532" s="89">
        <v>0</v>
      </c>
      <c r="Q532" s="89">
        <v>0</v>
      </c>
      <c r="R532" s="89">
        <v>4</v>
      </c>
      <c r="S532" s="89">
        <v>1</v>
      </c>
      <c r="T532" s="89">
        <v>1</v>
      </c>
      <c r="U532" s="89">
        <v>0</v>
      </c>
      <c r="V532" s="89">
        <v>3</v>
      </c>
      <c r="W532" s="89">
        <v>1</v>
      </c>
    </row>
    <row r="533" spans="1:23">
      <c r="A533" s="87" t="s">
        <v>710</v>
      </c>
      <c r="B533" s="87" t="s">
        <v>731</v>
      </c>
      <c r="C533" s="87" t="s">
        <v>5192</v>
      </c>
      <c r="D533" s="88" t="s">
        <v>127</v>
      </c>
      <c r="E533" s="87" t="s">
        <v>5899</v>
      </c>
      <c r="F533" s="88" t="s">
        <v>5900</v>
      </c>
      <c r="G533" s="89" t="s">
        <v>5901</v>
      </c>
      <c r="H533" s="89">
        <v>5</v>
      </c>
      <c r="I533" s="89">
        <v>5</v>
      </c>
      <c r="J533" s="89">
        <v>109</v>
      </c>
      <c r="K533" s="89">
        <v>61</v>
      </c>
      <c r="L533" s="89">
        <v>9</v>
      </c>
      <c r="M533" s="89">
        <v>9</v>
      </c>
      <c r="N533" s="89">
        <v>9</v>
      </c>
      <c r="O533" s="89">
        <v>9</v>
      </c>
      <c r="P533" s="89">
        <v>0</v>
      </c>
      <c r="Q533" s="89">
        <v>0</v>
      </c>
      <c r="R533" s="89">
        <v>6</v>
      </c>
      <c r="S533" s="89">
        <v>3</v>
      </c>
      <c r="T533" s="89">
        <v>1</v>
      </c>
      <c r="U533" s="89">
        <v>1</v>
      </c>
      <c r="V533" s="89">
        <v>5</v>
      </c>
      <c r="W533" s="89">
        <v>2</v>
      </c>
    </row>
    <row r="534" spans="1:23">
      <c r="A534" s="87" t="s">
        <v>710</v>
      </c>
      <c r="B534" s="87" t="s">
        <v>731</v>
      </c>
      <c r="C534" s="87" t="s">
        <v>4589</v>
      </c>
      <c r="D534" s="88" t="s">
        <v>127</v>
      </c>
      <c r="E534" s="87" t="s">
        <v>742</v>
      </c>
      <c r="F534" s="88" t="s">
        <v>743</v>
      </c>
      <c r="G534" s="89" t="s">
        <v>5902</v>
      </c>
      <c r="H534" s="89">
        <v>8</v>
      </c>
      <c r="I534" s="89">
        <v>7</v>
      </c>
      <c r="J534" s="89">
        <v>177</v>
      </c>
      <c r="K534" s="89">
        <v>94</v>
      </c>
      <c r="L534" s="89">
        <v>11</v>
      </c>
      <c r="M534" s="89">
        <v>11</v>
      </c>
      <c r="N534" s="89">
        <v>9</v>
      </c>
      <c r="O534" s="89">
        <v>9</v>
      </c>
      <c r="P534" s="89">
        <v>2</v>
      </c>
      <c r="Q534" s="89">
        <v>2</v>
      </c>
      <c r="R534" s="89">
        <v>6</v>
      </c>
      <c r="S534" s="89">
        <v>4</v>
      </c>
      <c r="T534" s="89">
        <v>2</v>
      </c>
      <c r="U534" s="89">
        <v>2</v>
      </c>
      <c r="V534" s="89">
        <v>4</v>
      </c>
      <c r="W534" s="89">
        <v>2</v>
      </c>
    </row>
    <row r="535" spans="1:23">
      <c r="A535" s="87" t="s">
        <v>710</v>
      </c>
      <c r="B535" s="87" t="s">
        <v>731</v>
      </c>
      <c r="C535" s="87" t="s">
        <v>5903</v>
      </c>
      <c r="D535" s="88" t="s">
        <v>127</v>
      </c>
      <c r="E535" s="87" t="s">
        <v>739</v>
      </c>
      <c r="F535" s="88" t="s">
        <v>5904</v>
      </c>
      <c r="G535" s="89" t="s">
        <v>5905</v>
      </c>
      <c r="H535" s="89">
        <v>8</v>
      </c>
      <c r="I535" s="89">
        <v>5</v>
      </c>
      <c r="J535" s="89">
        <v>88</v>
      </c>
      <c r="K535" s="89">
        <v>47</v>
      </c>
      <c r="L535" s="89">
        <v>6</v>
      </c>
      <c r="M535" s="89">
        <v>6</v>
      </c>
      <c r="N535" s="89">
        <v>6</v>
      </c>
      <c r="O535" s="89">
        <v>6</v>
      </c>
      <c r="P535" s="89">
        <v>0</v>
      </c>
      <c r="Q535" s="89">
        <v>0</v>
      </c>
      <c r="R535" s="89">
        <v>5</v>
      </c>
      <c r="S535" s="89">
        <v>2</v>
      </c>
      <c r="T535" s="89">
        <v>1</v>
      </c>
      <c r="U535" s="89">
        <v>0</v>
      </c>
      <c r="V535" s="89">
        <v>4</v>
      </c>
      <c r="W535" s="89">
        <v>2</v>
      </c>
    </row>
    <row r="536" spans="1:23">
      <c r="A536" s="87" t="s">
        <v>710</v>
      </c>
      <c r="B536" s="87" t="s">
        <v>731</v>
      </c>
      <c r="C536" s="87" t="s">
        <v>5906</v>
      </c>
      <c r="D536" s="88" t="s">
        <v>127</v>
      </c>
      <c r="E536" s="87" t="s">
        <v>741</v>
      </c>
      <c r="F536" s="88" t="s">
        <v>5907</v>
      </c>
      <c r="G536" s="89" t="s">
        <v>5908</v>
      </c>
      <c r="H536" s="89">
        <v>3</v>
      </c>
      <c r="I536" s="89">
        <v>3</v>
      </c>
      <c r="J536" s="89">
        <v>41</v>
      </c>
      <c r="K536" s="89">
        <v>25</v>
      </c>
      <c r="L536" s="89">
        <v>4</v>
      </c>
      <c r="M536" s="89">
        <v>4</v>
      </c>
      <c r="N536" s="89">
        <v>4</v>
      </c>
      <c r="O536" s="89">
        <v>4</v>
      </c>
      <c r="P536" s="89">
        <v>0</v>
      </c>
      <c r="Q536" s="89">
        <v>0</v>
      </c>
      <c r="R536" s="89">
        <v>2</v>
      </c>
      <c r="S536" s="89">
        <v>1</v>
      </c>
      <c r="T536" s="89">
        <v>0</v>
      </c>
      <c r="U536" s="89">
        <v>0</v>
      </c>
      <c r="V536" s="89">
        <v>2</v>
      </c>
      <c r="W536" s="89">
        <v>1</v>
      </c>
    </row>
    <row r="537" spans="1:23">
      <c r="A537" s="87" t="s">
        <v>710</v>
      </c>
      <c r="B537" s="87" t="s">
        <v>731</v>
      </c>
      <c r="C537" s="87" t="s">
        <v>5909</v>
      </c>
      <c r="D537" s="88" t="s">
        <v>127</v>
      </c>
      <c r="E537" s="87" t="s">
        <v>733</v>
      </c>
      <c r="F537" s="88" t="s">
        <v>3692</v>
      </c>
      <c r="G537" s="89" t="s">
        <v>5910</v>
      </c>
      <c r="H537" s="89">
        <v>7</v>
      </c>
      <c r="I537" s="89">
        <v>6</v>
      </c>
      <c r="J537" s="89">
        <v>140</v>
      </c>
      <c r="K537" s="89">
        <v>69</v>
      </c>
      <c r="L537" s="89">
        <v>9</v>
      </c>
      <c r="M537" s="89">
        <v>9</v>
      </c>
      <c r="N537" s="89">
        <v>9</v>
      </c>
      <c r="O537" s="89">
        <v>9</v>
      </c>
      <c r="P537" s="89">
        <v>0</v>
      </c>
      <c r="Q537" s="89">
        <v>0</v>
      </c>
      <c r="R537" s="89">
        <v>2</v>
      </c>
      <c r="S537" s="89">
        <v>2</v>
      </c>
      <c r="T537" s="89">
        <v>2</v>
      </c>
      <c r="U537" s="89">
        <v>2</v>
      </c>
      <c r="V537" s="89">
        <v>0</v>
      </c>
      <c r="W537" s="89">
        <v>0</v>
      </c>
    </row>
    <row r="538" spans="1:23">
      <c r="A538" s="87" t="s">
        <v>710</v>
      </c>
      <c r="B538" s="87" t="s">
        <v>731</v>
      </c>
      <c r="C538" s="87" t="s">
        <v>5911</v>
      </c>
      <c r="D538" s="88" t="s">
        <v>86</v>
      </c>
      <c r="E538" s="87" t="s">
        <v>736</v>
      </c>
      <c r="F538" s="88" t="s">
        <v>5912</v>
      </c>
      <c r="G538" s="89" t="s">
        <v>5913</v>
      </c>
      <c r="H538" s="89">
        <v>4</v>
      </c>
      <c r="I538" s="89">
        <v>4</v>
      </c>
      <c r="J538" s="89">
        <v>61</v>
      </c>
      <c r="K538" s="89">
        <v>29</v>
      </c>
      <c r="L538" s="89">
        <v>5</v>
      </c>
      <c r="M538" s="89">
        <v>5</v>
      </c>
      <c r="N538" s="89">
        <v>5</v>
      </c>
      <c r="O538" s="89">
        <v>5</v>
      </c>
      <c r="P538" s="89">
        <v>0</v>
      </c>
      <c r="Q538" s="89">
        <v>0</v>
      </c>
      <c r="R538" s="89">
        <v>4</v>
      </c>
      <c r="S538" s="89">
        <v>4</v>
      </c>
      <c r="T538" s="89">
        <v>0</v>
      </c>
      <c r="U538" s="89">
        <v>0</v>
      </c>
      <c r="V538" s="89">
        <v>4</v>
      </c>
      <c r="W538" s="89">
        <v>4</v>
      </c>
    </row>
    <row r="539" spans="1:23">
      <c r="A539" s="87" t="s">
        <v>710</v>
      </c>
      <c r="B539" s="87" t="s">
        <v>731</v>
      </c>
      <c r="C539" s="87" t="s">
        <v>5914</v>
      </c>
      <c r="D539" s="88" t="s">
        <v>86</v>
      </c>
      <c r="E539" s="87" t="s">
        <v>734</v>
      </c>
      <c r="F539" s="88" t="s">
        <v>5915</v>
      </c>
      <c r="G539" s="89" t="s">
        <v>5916</v>
      </c>
      <c r="H539" s="89">
        <v>3</v>
      </c>
      <c r="I539" s="89">
        <v>3</v>
      </c>
      <c r="J539" s="89">
        <v>52</v>
      </c>
      <c r="K539" s="89">
        <v>26</v>
      </c>
      <c r="L539" s="89">
        <v>4</v>
      </c>
      <c r="M539" s="89">
        <v>4</v>
      </c>
      <c r="N539" s="89">
        <v>3</v>
      </c>
      <c r="O539" s="89">
        <v>3</v>
      </c>
      <c r="P539" s="89">
        <v>1</v>
      </c>
      <c r="Q539" s="89">
        <v>1</v>
      </c>
      <c r="R539" s="89">
        <v>6</v>
      </c>
      <c r="S539" s="89">
        <v>6</v>
      </c>
      <c r="T539" s="89">
        <v>0</v>
      </c>
      <c r="U539" s="89">
        <v>0</v>
      </c>
      <c r="V539" s="89">
        <v>6</v>
      </c>
      <c r="W539" s="89">
        <v>6</v>
      </c>
    </row>
    <row r="540" spans="1:23">
      <c r="A540" s="87" t="s">
        <v>710</v>
      </c>
      <c r="B540" s="87" t="s">
        <v>731</v>
      </c>
      <c r="C540" s="87" t="s">
        <v>5917</v>
      </c>
      <c r="D540" s="88" t="s">
        <v>86</v>
      </c>
      <c r="E540" s="87" t="s">
        <v>735</v>
      </c>
      <c r="F540" s="88" t="s">
        <v>5918</v>
      </c>
      <c r="G540" s="89" t="s">
        <v>5919</v>
      </c>
      <c r="H540" s="89">
        <v>7</v>
      </c>
      <c r="I540" s="89">
        <v>7</v>
      </c>
      <c r="J540" s="89">
        <v>71</v>
      </c>
      <c r="K540" s="89">
        <v>37</v>
      </c>
      <c r="L540" s="89">
        <v>9</v>
      </c>
      <c r="M540" s="89">
        <v>9</v>
      </c>
      <c r="N540" s="89">
        <v>7</v>
      </c>
      <c r="O540" s="89">
        <v>7</v>
      </c>
      <c r="P540" s="89">
        <v>2</v>
      </c>
      <c r="Q540" s="89">
        <v>2</v>
      </c>
      <c r="R540" s="89">
        <v>7</v>
      </c>
      <c r="S540" s="89">
        <v>7</v>
      </c>
      <c r="T540" s="89">
        <v>0</v>
      </c>
      <c r="U540" s="89">
        <v>0</v>
      </c>
      <c r="V540" s="89">
        <v>7</v>
      </c>
      <c r="W540" s="89">
        <v>7</v>
      </c>
    </row>
    <row r="541" spans="1:23">
      <c r="A541" s="87" t="s">
        <v>710</v>
      </c>
      <c r="B541" s="87" t="s">
        <v>731</v>
      </c>
      <c r="C541" s="87" t="s">
        <v>5920</v>
      </c>
      <c r="D541" s="88" t="s">
        <v>86</v>
      </c>
      <c r="E541" s="87" t="s">
        <v>738</v>
      </c>
      <c r="F541" s="88" t="s">
        <v>5921</v>
      </c>
      <c r="G541" s="89" t="s">
        <v>5922</v>
      </c>
      <c r="H541" s="89">
        <v>4</v>
      </c>
      <c r="I541" s="89">
        <v>4</v>
      </c>
      <c r="J541" s="89">
        <v>40</v>
      </c>
      <c r="K541" s="89">
        <v>24</v>
      </c>
      <c r="L541" s="89">
        <v>5</v>
      </c>
      <c r="M541" s="89">
        <v>5</v>
      </c>
      <c r="N541" s="89">
        <v>5</v>
      </c>
      <c r="O541" s="89">
        <v>5</v>
      </c>
      <c r="P541" s="89">
        <v>0</v>
      </c>
      <c r="Q541" s="89">
        <v>0</v>
      </c>
      <c r="R541" s="89">
        <v>4</v>
      </c>
      <c r="S541" s="89">
        <v>4</v>
      </c>
      <c r="T541" s="89">
        <v>0</v>
      </c>
      <c r="U541" s="89">
        <v>0</v>
      </c>
      <c r="V541" s="89">
        <v>4</v>
      </c>
      <c r="W541" s="89">
        <v>4</v>
      </c>
    </row>
    <row r="542" spans="1:23">
      <c r="A542" s="87" t="s">
        <v>710</v>
      </c>
      <c r="B542" s="87" t="s">
        <v>731</v>
      </c>
      <c r="C542" s="87" t="s">
        <v>5923</v>
      </c>
      <c r="D542" s="88" t="s">
        <v>86</v>
      </c>
      <c r="E542" s="87" t="s">
        <v>733</v>
      </c>
      <c r="F542" s="88" t="s">
        <v>5924</v>
      </c>
      <c r="G542" s="89" t="s">
        <v>5925</v>
      </c>
      <c r="H542" s="89">
        <v>3</v>
      </c>
      <c r="I542" s="89">
        <v>3</v>
      </c>
      <c r="J542" s="89">
        <v>58</v>
      </c>
      <c r="K542" s="89">
        <v>33</v>
      </c>
      <c r="L542" s="89">
        <v>3</v>
      </c>
      <c r="M542" s="89">
        <v>3</v>
      </c>
      <c r="N542" s="89">
        <v>3</v>
      </c>
      <c r="O542" s="89">
        <v>3</v>
      </c>
      <c r="P542" s="89">
        <v>0</v>
      </c>
      <c r="Q542" s="89">
        <v>0</v>
      </c>
      <c r="R542" s="89">
        <v>6</v>
      </c>
      <c r="S542" s="89">
        <v>6</v>
      </c>
      <c r="T542" s="89">
        <v>0</v>
      </c>
      <c r="U542" s="89">
        <v>0</v>
      </c>
      <c r="V542" s="89">
        <v>6</v>
      </c>
      <c r="W542" s="89">
        <v>6</v>
      </c>
    </row>
    <row r="543" spans="1:23">
      <c r="A543" s="87" t="s">
        <v>710</v>
      </c>
      <c r="B543" s="87" t="s">
        <v>731</v>
      </c>
      <c r="C543" s="87" t="s">
        <v>5926</v>
      </c>
      <c r="D543" s="88" t="s">
        <v>86</v>
      </c>
      <c r="E543" s="87" t="s">
        <v>737</v>
      </c>
      <c r="F543" s="88" t="s">
        <v>5927</v>
      </c>
      <c r="G543" s="89" t="s">
        <v>5928</v>
      </c>
      <c r="H543" s="89">
        <v>4</v>
      </c>
      <c r="I543" s="89">
        <v>4</v>
      </c>
      <c r="J543" s="89">
        <v>27</v>
      </c>
      <c r="K543" s="89">
        <v>10</v>
      </c>
      <c r="L543" s="89">
        <v>5</v>
      </c>
      <c r="M543" s="89">
        <v>5</v>
      </c>
      <c r="N543" s="89">
        <v>5</v>
      </c>
      <c r="O543" s="89">
        <v>5</v>
      </c>
      <c r="P543" s="89">
        <v>0</v>
      </c>
      <c r="Q543" s="89">
        <v>0</v>
      </c>
      <c r="R543" s="89">
        <v>3</v>
      </c>
      <c r="S543" s="89">
        <v>3</v>
      </c>
      <c r="T543" s="89">
        <v>0</v>
      </c>
      <c r="U543" s="89">
        <v>0</v>
      </c>
      <c r="V543" s="89">
        <v>3</v>
      </c>
      <c r="W543" s="89">
        <v>3</v>
      </c>
    </row>
    <row r="544" spans="1:23">
      <c r="A544" s="87" t="s">
        <v>710</v>
      </c>
      <c r="B544" s="87" t="s">
        <v>731</v>
      </c>
      <c r="C544" s="87" t="s">
        <v>5929</v>
      </c>
      <c r="D544" s="88" t="s">
        <v>86</v>
      </c>
      <c r="E544" s="87" t="s">
        <v>741</v>
      </c>
      <c r="F544" s="88" t="s">
        <v>5930</v>
      </c>
      <c r="G544" s="89" t="s">
        <v>5931</v>
      </c>
      <c r="H544" s="89">
        <v>6</v>
      </c>
      <c r="I544" s="89">
        <v>6</v>
      </c>
      <c r="J544" s="89">
        <v>97</v>
      </c>
      <c r="K544" s="89">
        <v>45</v>
      </c>
      <c r="L544" s="89">
        <v>8</v>
      </c>
      <c r="M544" s="89">
        <v>8</v>
      </c>
      <c r="N544" s="89">
        <v>8</v>
      </c>
      <c r="O544" s="89">
        <v>8</v>
      </c>
      <c r="P544" s="89">
        <v>0</v>
      </c>
      <c r="Q544" s="89">
        <v>0</v>
      </c>
      <c r="R544" s="89">
        <v>8</v>
      </c>
      <c r="S544" s="89">
        <v>6</v>
      </c>
      <c r="T544" s="89">
        <v>3</v>
      </c>
      <c r="U544" s="89">
        <v>1</v>
      </c>
      <c r="V544" s="89">
        <v>5</v>
      </c>
      <c r="W544" s="89">
        <v>5</v>
      </c>
    </row>
    <row r="545" spans="1:23">
      <c r="A545" s="87" t="s">
        <v>710</v>
      </c>
      <c r="B545" s="87" t="s">
        <v>731</v>
      </c>
      <c r="C545" s="87" t="s">
        <v>5932</v>
      </c>
      <c r="D545" s="88" t="s">
        <v>127</v>
      </c>
      <c r="E545" s="87" t="s">
        <v>5933</v>
      </c>
      <c r="F545" s="88" t="s">
        <v>5934</v>
      </c>
      <c r="G545" s="89" t="s">
        <v>5935</v>
      </c>
      <c r="H545" s="89">
        <v>6</v>
      </c>
      <c r="I545" s="89">
        <v>5</v>
      </c>
      <c r="J545" s="89">
        <v>75</v>
      </c>
      <c r="K545" s="89">
        <v>42</v>
      </c>
      <c r="L545" s="89">
        <v>9</v>
      </c>
      <c r="M545" s="89">
        <v>8</v>
      </c>
      <c r="N545" s="89">
        <v>9</v>
      </c>
      <c r="O545" s="89">
        <v>8</v>
      </c>
      <c r="P545" s="89">
        <v>0</v>
      </c>
      <c r="Q545" s="89">
        <v>0</v>
      </c>
      <c r="R545" s="89">
        <v>2</v>
      </c>
      <c r="S545" s="89">
        <v>2</v>
      </c>
      <c r="T545" s="89">
        <v>1</v>
      </c>
      <c r="U545" s="89">
        <v>1</v>
      </c>
      <c r="V545" s="89">
        <v>1</v>
      </c>
      <c r="W545" s="89">
        <v>1</v>
      </c>
    </row>
    <row r="546" spans="1:23">
      <c r="A546" s="87" t="s">
        <v>710</v>
      </c>
      <c r="B546" s="87" t="s">
        <v>731</v>
      </c>
      <c r="C546" s="87" t="s">
        <v>5937</v>
      </c>
      <c r="D546" s="88" t="s">
        <v>127</v>
      </c>
      <c r="E546" s="87" t="s">
        <v>5938</v>
      </c>
      <c r="F546" s="88" t="s">
        <v>5939</v>
      </c>
      <c r="G546" s="89" t="s">
        <v>5940</v>
      </c>
      <c r="H546" s="89">
        <v>9</v>
      </c>
      <c r="I546" s="89">
        <v>4</v>
      </c>
      <c r="J546" s="89">
        <v>68</v>
      </c>
      <c r="K546" s="89">
        <v>36</v>
      </c>
      <c r="L546" s="89">
        <v>7</v>
      </c>
      <c r="M546" s="89">
        <v>7</v>
      </c>
      <c r="N546" s="89">
        <v>7</v>
      </c>
      <c r="O546" s="89">
        <v>7</v>
      </c>
      <c r="P546" s="89">
        <v>0</v>
      </c>
      <c r="Q546" s="89">
        <v>0</v>
      </c>
      <c r="R546" s="89">
        <v>7</v>
      </c>
      <c r="S546" s="89">
        <v>5</v>
      </c>
      <c r="T546" s="89">
        <v>1</v>
      </c>
      <c r="U546" s="89">
        <v>1</v>
      </c>
      <c r="V546" s="89">
        <v>6</v>
      </c>
      <c r="W546" s="89">
        <v>4</v>
      </c>
    </row>
    <row r="547" spans="1:23">
      <c r="A547" s="87" t="s">
        <v>710</v>
      </c>
      <c r="B547" s="87" t="s">
        <v>731</v>
      </c>
      <c r="C547" s="87" t="s">
        <v>4164</v>
      </c>
      <c r="D547" s="88" t="s">
        <v>127</v>
      </c>
      <c r="E547" s="87" t="s">
        <v>5941</v>
      </c>
      <c r="F547" s="88" t="s">
        <v>5942</v>
      </c>
      <c r="G547" s="89" t="s">
        <v>5943</v>
      </c>
      <c r="H547" s="89">
        <v>9</v>
      </c>
      <c r="I547" s="89">
        <v>7</v>
      </c>
      <c r="J547" s="89">
        <v>140</v>
      </c>
      <c r="K547" s="89">
        <v>68</v>
      </c>
      <c r="L547" s="89">
        <v>13</v>
      </c>
      <c r="M547" s="89">
        <v>13</v>
      </c>
      <c r="N547" s="89">
        <v>13</v>
      </c>
      <c r="O547" s="89">
        <v>13</v>
      </c>
      <c r="P547" s="89">
        <v>0</v>
      </c>
      <c r="Q547" s="89">
        <v>0</v>
      </c>
      <c r="R547" s="89">
        <v>3</v>
      </c>
      <c r="S547" s="89">
        <v>2</v>
      </c>
      <c r="T547" s="89">
        <v>0</v>
      </c>
      <c r="U547" s="89">
        <v>0</v>
      </c>
      <c r="V547" s="89">
        <v>3</v>
      </c>
      <c r="W547" s="89">
        <v>2</v>
      </c>
    </row>
    <row r="548" spans="1:23">
      <c r="A548" s="87" t="s">
        <v>710</v>
      </c>
      <c r="B548" s="87" t="s">
        <v>731</v>
      </c>
      <c r="C548" s="90" t="s">
        <v>5944</v>
      </c>
      <c r="D548" s="88" t="s">
        <v>127</v>
      </c>
      <c r="E548" s="87" t="s">
        <v>5945</v>
      </c>
      <c r="F548" s="88" t="s">
        <v>5946</v>
      </c>
      <c r="G548" s="89" t="s">
        <v>5947</v>
      </c>
      <c r="H548" s="89">
        <v>0</v>
      </c>
      <c r="I548" s="89">
        <v>0</v>
      </c>
      <c r="J548" s="89">
        <v>0</v>
      </c>
      <c r="K548" s="89">
        <v>0</v>
      </c>
      <c r="L548" s="89">
        <v>5</v>
      </c>
      <c r="M548" s="89">
        <v>4</v>
      </c>
      <c r="N548" s="89">
        <v>5</v>
      </c>
      <c r="O548" s="89">
        <v>4</v>
      </c>
      <c r="P548" s="89">
        <v>0</v>
      </c>
      <c r="Q548" s="89">
        <v>0</v>
      </c>
      <c r="R548" s="89">
        <v>3</v>
      </c>
      <c r="S548" s="89">
        <v>2</v>
      </c>
      <c r="T548" s="89">
        <v>0</v>
      </c>
      <c r="U548" s="89">
        <v>0</v>
      </c>
      <c r="V548" s="89">
        <v>3</v>
      </c>
      <c r="W548" s="89">
        <v>2</v>
      </c>
    </row>
    <row r="549" spans="1:23">
      <c r="A549" s="87" t="s">
        <v>710</v>
      </c>
      <c r="B549" s="87" t="s">
        <v>731</v>
      </c>
      <c r="C549" s="87" t="s">
        <v>5948</v>
      </c>
      <c r="D549" s="88" t="s">
        <v>127</v>
      </c>
      <c r="E549" s="87" t="s">
        <v>5949</v>
      </c>
      <c r="F549" s="88" t="s">
        <v>5950</v>
      </c>
      <c r="G549" s="89" t="s">
        <v>5951</v>
      </c>
      <c r="H549" s="89">
        <v>7</v>
      </c>
      <c r="I549" s="89">
        <v>7</v>
      </c>
      <c r="J549" s="89">
        <v>150</v>
      </c>
      <c r="K549" s="89">
        <v>62</v>
      </c>
      <c r="L549" s="89">
        <v>12</v>
      </c>
      <c r="M549" s="89">
        <v>11</v>
      </c>
      <c r="N549" s="89">
        <v>12</v>
      </c>
      <c r="O549" s="89">
        <v>11</v>
      </c>
      <c r="P549" s="89">
        <v>0</v>
      </c>
      <c r="Q549" s="89">
        <v>0</v>
      </c>
      <c r="R549" s="89">
        <v>4</v>
      </c>
      <c r="S549" s="89">
        <v>3</v>
      </c>
      <c r="T549" s="89">
        <v>3</v>
      </c>
      <c r="U549" s="89">
        <v>2</v>
      </c>
      <c r="V549" s="89">
        <v>1</v>
      </c>
      <c r="W549" s="89">
        <v>1</v>
      </c>
    </row>
    <row r="550" spans="1:23">
      <c r="A550" s="87" t="s">
        <v>710</v>
      </c>
      <c r="B550" s="87" t="s">
        <v>731</v>
      </c>
      <c r="C550" s="87" t="s">
        <v>5952</v>
      </c>
      <c r="D550" s="88" t="s">
        <v>127</v>
      </c>
      <c r="E550" s="87" t="s">
        <v>5953</v>
      </c>
      <c r="F550" s="88" t="s">
        <v>5954</v>
      </c>
      <c r="G550" s="89" t="s">
        <v>5955</v>
      </c>
      <c r="H550" s="89">
        <v>7</v>
      </c>
      <c r="I550" s="89">
        <v>7</v>
      </c>
      <c r="J550" s="89">
        <v>156</v>
      </c>
      <c r="K550" s="89">
        <v>87</v>
      </c>
      <c r="L550" s="89">
        <v>15</v>
      </c>
      <c r="M550" s="89">
        <v>15</v>
      </c>
      <c r="N550" s="89">
        <v>15</v>
      </c>
      <c r="O550" s="89">
        <v>15</v>
      </c>
      <c r="P550" s="89">
        <v>0</v>
      </c>
      <c r="Q550" s="89">
        <v>0</v>
      </c>
      <c r="R550" s="89">
        <v>9</v>
      </c>
      <c r="S550" s="89">
        <v>6</v>
      </c>
      <c r="T550" s="89">
        <v>1</v>
      </c>
      <c r="U550" s="89">
        <v>1</v>
      </c>
      <c r="V550" s="89">
        <v>8</v>
      </c>
      <c r="W550" s="89">
        <v>5</v>
      </c>
    </row>
    <row r="551" spans="1:23">
      <c r="A551" s="87" t="s">
        <v>710</v>
      </c>
      <c r="B551" s="87" t="s">
        <v>745</v>
      </c>
      <c r="C551" s="87" t="s">
        <v>5956</v>
      </c>
      <c r="D551" s="88" t="s">
        <v>127</v>
      </c>
      <c r="E551" s="87" t="s">
        <v>5957</v>
      </c>
      <c r="F551" s="88" t="s">
        <v>5958</v>
      </c>
      <c r="G551" s="89" t="s">
        <v>5959</v>
      </c>
      <c r="H551" s="89">
        <v>8</v>
      </c>
      <c r="I551" s="89">
        <v>7</v>
      </c>
      <c r="J551" s="89">
        <v>152</v>
      </c>
      <c r="K551" s="89">
        <v>73</v>
      </c>
      <c r="L551" s="89">
        <v>14</v>
      </c>
      <c r="M551" s="89">
        <v>12</v>
      </c>
      <c r="N551" s="89">
        <v>14</v>
      </c>
      <c r="O551" s="89">
        <v>12</v>
      </c>
      <c r="P551" s="89">
        <v>0</v>
      </c>
      <c r="Q551" s="89">
        <v>0</v>
      </c>
      <c r="R551" s="89">
        <v>7</v>
      </c>
      <c r="S551" s="89">
        <v>4</v>
      </c>
      <c r="T551" s="89">
        <v>2</v>
      </c>
      <c r="U551" s="89">
        <v>1</v>
      </c>
      <c r="V551" s="89">
        <v>5</v>
      </c>
      <c r="W551" s="89">
        <v>3</v>
      </c>
    </row>
    <row r="552" spans="1:23">
      <c r="A552" s="87" t="s">
        <v>710</v>
      </c>
      <c r="B552" s="87" t="s">
        <v>745</v>
      </c>
      <c r="C552" s="87" t="s">
        <v>5960</v>
      </c>
      <c r="D552" s="88" t="s">
        <v>127</v>
      </c>
      <c r="E552" s="87" t="s">
        <v>5961</v>
      </c>
      <c r="F552" s="88" t="s">
        <v>5962</v>
      </c>
      <c r="G552" s="89" t="s">
        <v>5963</v>
      </c>
      <c r="H552" s="89">
        <v>8</v>
      </c>
      <c r="I552" s="89">
        <v>8</v>
      </c>
      <c r="J552" s="89">
        <v>190</v>
      </c>
      <c r="K552" s="89">
        <v>96</v>
      </c>
      <c r="L552" s="89">
        <v>15</v>
      </c>
      <c r="M552" s="89">
        <v>15</v>
      </c>
      <c r="N552" s="89">
        <v>15</v>
      </c>
      <c r="O552" s="89">
        <v>15</v>
      </c>
      <c r="P552" s="89">
        <v>0</v>
      </c>
      <c r="Q552" s="89">
        <v>0</v>
      </c>
      <c r="R552" s="89">
        <v>12</v>
      </c>
      <c r="S552" s="89">
        <v>11</v>
      </c>
      <c r="T552" s="89">
        <v>1</v>
      </c>
      <c r="U552" s="89">
        <v>1</v>
      </c>
      <c r="V552" s="89">
        <v>11</v>
      </c>
      <c r="W552" s="89">
        <v>10</v>
      </c>
    </row>
    <row r="553" spans="1:23">
      <c r="A553" s="87" t="s">
        <v>710</v>
      </c>
      <c r="B553" s="87" t="s">
        <v>745</v>
      </c>
      <c r="C553" s="87" t="s">
        <v>5964</v>
      </c>
      <c r="D553" s="88" t="s">
        <v>127</v>
      </c>
      <c r="E553" s="87" t="s">
        <v>5965</v>
      </c>
      <c r="F553" s="88" t="s">
        <v>5966</v>
      </c>
      <c r="G553" s="89" t="s">
        <v>5967</v>
      </c>
      <c r="H553" s="89">
        <v>3</v>
      </c>
      <c r="I553" s="89">
        <v>3</v>
      </c>
      <c r="J553" s="89">
        <v>43</v>
      </c>
      <c r="K553" s="89">
        <v>15</v>
      </c>
      <c r="L553" s="89">
        <v>4</v>
      </c>
      <c r="M553" s="89">
        <v>4</v>
      </c>
      <c r="N553" s="89">
        <v>4</v>
      </c>
      <c r="O553" s="89">
        <v>4</v>
      </c>
      <c r="P553" s="89">
        <v>0</v>
      </c>
      <c r="Q553" s="89">
        <v>0</v>
      </c>
      <c r="R553" s="89">
        <v>2</v>
      </c>
      <c r="S553" s="89">
        <v>1</v>
      </c>
      <c r="T553" s="89">
        <v>0</v>
      </c>
      <c r="U553" s="89">
        <v>0</v>
      </c>
      <c r="V553" s="89">
        <v>2</v>
      </c>
      <c r="W553" s="89">
        <v>1</v>
      </c>
    </row>
    <row r="554" spans="1:23">
      <c r="A554" s="87" t="s">
        <v>710</v>
      </c>
      <c r="B554" s="87" t="s">
        <v>745</v>
      </c>
      <c r="C554" s="87" t="s">
        <v>5968</v>
      </c>
      <c r="D554" s="88" t="s">
        <v>127</v>
      </c>
      <c r="E554" s="87" t="s">
        <v>753</v>
      </c>
      <c r="F554" s="88" t="s">
        <v>5969</v>
      </c>
      <c r="G554" s="89" t="s">
        <v>5970</v>
      </c>
      <c r="H554" s="89">
        <v>5</v>
      </c>
      <c r="I554" s="89">
        <v>5</v>
      </c>
      <c r="J554" s="89">
        <v>112</v>
      </c>
      <c r="K554" s="89">
        <v>64</v>
      </c>
      <c r="L554" s="89">
        <v>10</v>
      </c>
      <c r="M554" s="89">
        <v>10</v>
      </c>
      <c r="N554" s="89">
        <v>10</v>
      </c>
      <c r="O554" s="89">
        <v>10</v>
      </c>
      <c r="P554" s="89">
        <v>0</v>
      </c>
      <c r="Q554" s="89">
        <v>0</v>
      </c>
      <c r="R554" s="89">
        <v>3</v>
      </c>
      <c r="S554" s="89">
        <v>2</v>
      </c>
      <c r="T554" s="89">
        <v>2</v>
      </c>
      <c r="U554" s="89">
        <v>1</v>
      </c>
      <c r="V554" s="89">
        <v>1</v>
      </c>
      <c r="W554" s="89">
        <v>1</v>
      </c>
    </row>
    <row r="555" spans="1:23">
      <c r="A555" s="87" t="s">
        <v>710</v>
      </c>
      <c r="B555" s="87" t="s">
        <v>745</v>
      </c>
      <c r="C555" s="87" t="s">
        <v>5971</v>
      </c>
      <c r="D555" s="88" t="s">
        <v>127</v>
      </c>
      <c r="E555" s="87" t="s">
        <v>5972</v>
      </c>
      <c r="F555" s="88" t="s">
        <v>5973</v>
      </c>
      <c r="G555" s="89" t="s">
        <v>5974</v>
      </c>
      <c r="H555" s="89">
        <v>11</v>
      </c>
      <c r="I555" s="89">
        <v>10</v>
      </c>
      <c r="J555" s="89">
        <v>252</v>
      </c>
      <c r="K555" s="89">
        <v>127</v>
      </c>
      <c r="L555" s="89">
        <v>20</v>
      </c>
      <c r="M555" s="89">
        <v>18</v>
      </c>
      <c r="N555" s="89">
        <v>20</v>
      </c>
      <c r="O555" s="89">
        <v>18</v>
      </c>
      <c r="P555" s="89">
        <v>0</v>
      </c>
      <c r="Q555" s="89">
        <v>0</v>
      </c>
      <c r="R555" s="89">
        <v>7</v>
      </c>
      <c r="S555" s="89">
        <v>4</v>
      </c>
      <c r="T555" s="89">
        <v>1</v>
      </c>
      <c r="U555" s="89">
        <v>1</v>
      </c>
      <c r="V555" s="89">
        <v>6</v>
      </c>
      <c r="W555" s="89">
        <v>3</v>
      </c>
    </row>
    <row r="556" spans="1:23">
      <c r="A556" s="87" t="s">
        <v>710</v>
      </c>
      <c r="B556" s="87" t="s">
        <v>745</v>
      </c>
      <c r="C556" s="87" t="s">
        <v>5975</v>
      </c>
      <c r="D556" s="88" t="s">
        <v>127</v>
      </c>
      <c r="E556" s="87" t="s">
        <v>5976</v>
      </c>
      <c r="F556" s="88" t="s">
        <v>5977</v>
      </c>
      <c r="G556" s="89" t="s">
        <v>5978</v>
      </c>
      <c r="H556" s="89">
        <v>9</v>
      </c>
      <c r="I556" s="89">
        <v>9</v>
      </c>
      <c r="J556" s="89">
        <v>221</v>
      </c>
      <c r="K556" s="89">
        <v>112</v>
      </c>
      <c r="L556" s="89">
        <v>19</v>
      </c>
      <c r="M556" s="89">
        <v>19</v>
      </c>
      <c r="N556" s="89">
        <v>19</v>
      </c>
      <c r="O556" s="89">
        <v>19</v>
      </c>
      <c r="P556" s="89">
        <v>0</v>
      </c>
      <c r="Q556" s="89">
        <v>0</v>
      </c>
      <c r="R556" s="89">
        <v>8</v>
      </c>
      <c r="S556" s="89">
        <v>8</v>
      </c>
      <c r="T556" s="89">
        <v>3</v>
      </c>
      <c r="U556" s="89">
        <v>3</v>
      </c>
      <c r="V556" s="89">
        <v>5</v>
      </c>
      <c r="W556" s="89">
        <v>5</v>
      </c>
    </row>
    <row r="557" spans="1:23">
      <c r="A557" s="87" t="s">
        <v>710</v>
      </c>
      <c r="B557" s="87" t="s">
        <v>745</v>
      </c>
      <c r="C557" s="87" t="s">
        <v>5979</v>
      </c>
      <c r="D557" s="88" t="s">
        <v>86</v>
      </c>
      <c r="E557" s="87" t="s">
        <v>749</v>
      </c>
      <c r="F557" s="88" t="s">
        <v>5980</v>
      </c>
      <c r="G557" s="89" t="s">
        <v>5981</v>
      </c>
      <c r="H557" s="89">
        <v>3</v>
      </c>
      <c r="I557" s="89">
        <v>3</v>
      </c>
      <c r="J557" s="89">
        <v>60</v>
      </c>
      <c r="K557" s="89">
        <v>25</v>
      </c>
      <c r="L557" s="89">
        <v>3</v>
      </c>
      <c r="M557" s="89">
        <v>3</v>
      </c>
      <c r="N557" s="89">
        <v>3</v>
      </c>
      <c r="O557" s="89">
        <v>3</v>
      </c>
      <c r="P557" s="89">
        <v>0</v>
      </c>
      <c r="Q557" s="89">
        <v>0</v>
      </c>
      <c r="R557" s="89">
        <v>6</v>
      </c>
      <c r="S557" s="89">
        <v>6</v>
      </c>
      <c r="T557" s="89">
        <v>0</v>
      </c>
      <c r="U557" s="89">
        <v>0</v>
      </c>
      <c r="V557" s="89">
        <v>6</v>
      </c>
      <c r="W557" s="89">
        <v>6</v>
      </c>
    </row>
    <row r="558" spans="1:23">
      <c r="A558" s="87" t="s">
        <v>710</v>
      </c>
      <c r="B558" s="87" t="s">
        <v>745</v>
      </c>
      <c r="C558" s="87" t="s">
        <v>5982</v>
      </c>
      <c r="D558" s="88" t="s">
        <v>86</v>
      </c>
      <c r="E558" s="87" t="s">
        <v>747</v>
      </c>
      <c r="F558" s="88" t="s">
        <v>5983</v>
      </c>
      <c r="G558" s="89" t="s">
        <v>5984</v>
      </c>
      <c r="H558" s="89">
        <v>3</v>
      </c>
      <c r="I558" s="89">
        <v>3</v>
      </c>
      <c r="J558" s="89">
        <v>59</v>
      </c>
      <c r="K558" s="89">
        <v>30</v>
      </c>
      <c r="L558" s="89">
        <v>3</v>
      </c>
      <c r="M558" s="89">
        <v>3</v>
      </c>
      <c r="N558" s="89">
        <v>3</v>
      </c>
      <c r="O558" s="89">
        <v>3</v>
      </c>
      <c r="P558" s="89">
        <v>0</v>
      </c>
      <c r="Q558" s="89">
        <v>0</v>
      </c>
      <c r="R558" s="89">
        <v>6</v>
      </c>
      <c r="S558" s="89">
        <v>6</v>
      </c>
      <c r="T558" s="89">
        <v>0</v>
      </c>
      <c r="U558" s="89">
        <v>0</v>
      </c>
      <c r="V558" s="89">
        <v>6</v>
      </c>
      <c r="W558" s="89">
        <v>6</v>
      </c>
    </row>
    <row r="559" spans="1:23">
      <c r="A559" s="87" t="s">
        <v>710</v>
      </c>
      <c r="B559" s="87" t="s">
        <v>745</v>
      </c>
      <c r="C559" s="87" t="s">
        <v>5985</v>
      </c>
      <c r="D559" s="88" t="s">
        <v>86</v>
      </c>
      <c r="E559" s="87" t="s">
        <v>5986</v>
      </c>
      <c r="F559" s="88" t="s">
        <v>746</v>
      </c>
      <c r="G559" s="89" t="s">
        <v>5987</v>
      </c>
      <c r="H559" s="89">
        <v>2</v>
      </c>
      <c r="I559" s="89">
        <v>2</v>
      </c>
      <c r="J559" s="89">
        <v>48</v>
      </c>
      <c r="K559" s="89">
        <v>20</v>
      </c>
      <c r="L559" s="89">
        <v>2</v>
      </c>
      <c r="M559" s="89">
        <v>2</v>
      </c>
      <c r="N559" s="89">
        <v>2</v>
      </c>
      <c r="O559" s="89">
        <v>2</v>
      </c>
      <c r="P559" s="89">
        <v>0</v>
      </c>
      <c r="Q559" s="89">
        <v>0</v>
      </c>
      <c r="R559" s="89">
        <v>5</v>
      </c>
      <c r="S559" s="89">
        <v>5</v>
      </c>
      <c r="T559" s="89">
        <v>0</v>
      </c>
      <c r="U559" s="89">
        <v>0</v>
      </c>
      <c r="V559" s="89">
        <v>5</v>
      </c>
      <c r="W559" s="89">
        <v>5</v>
      </c>
    </row>
    <row r="560" spans="1:23">
      <c r="A560" s="87" t="s">
        <v>710</v>
      </c>
      <c r="B560" s="87" t="s">
        <v>745</v>
      </c>
      <c r="C560" s="87" t="s">
        <v>5988</v>
      </c>
      <c r="D560" s="88" t="s">
        <v>86</v>
      </c>
      <c r="E560" s="87" t="s">
        <v>752</v>
      </c>
      <c r="F560" s="88" t="s">
        <v>5989</v>
      </c>
      <c r="G560" s="89" t="s">
        <v>5990</v>
      </c>
      <c r="H560" s="89">
        <v>4</v>
      </c>
      <c r="I560" s="89">
        <v>4</v>
      </c>
      <c r="J560" s="89">
        <v>54</v>
      </c>
      <c r="K560" s="89">
        <v>30</v>
      </c>
      <c r="L560" s="89">
        <v>4</v>
      </c>
      <c r="M560" s="89">
        <v>4</v>
      </c>
      <c r="N560" s="89">
        <v>4</v>
      </c>
      <c r="O560" s="89">
        <v>4</v>
      </c>
      <c r="P560" s="89">
        <v>0</v>
      </c>
      <c r="Q560" s="89">
        <v>0</v>
      </c>
      <c r="R560" s="89">
        <v>7</v>
      </c>
      <c r="S560" s="89">
        <v>7</v>
      </c>
      <c r="T560" s="89">
        <v>0</v>
      </c>
      <c r="U560" s="89">
        <v>0</v>
      </c>
      <c r="V560" s="89">
        <v>7</v>
      </c>
      <c r="W560" s="89">
        <v>7</v>
      </c>
    </row>
    <row r="561" spans="1:23">
      <c r="A561" s="87" t="s">
        <v>710</v>
      </c>
      <c r="B561" s="87" t="s">
        <v>745</v>
      </c>
      <c r="C561" s="87" t="s">
        <v>5991</v>
      </c>
      <c r="D561" s="88" t="s">
        <v>86</v>
      </c>
      <c r="E561" s="87" t="s">
        <v>758</v>
      </c>
      <c r="F561" s="88" t="s">
        <v>5992</v>
      </c>
      <c r="G561" s="89" t="s">
        <v>5993</v>
      </c>
      <c r="H561" s="89">
        <v>4</v>
      </c>
      <c r="I561" s="89">
        <v>4</v>
      </c>
      <c r="J561" s="89">
        <v>57</v>
      </c>
      <c r="K561" s="89">
        <v>32</v>
      </c>
      <c r="L561" s="89">
        <v>4</v>
      </c>
      <c r="M561" s="89">
        <v>4</v>
      </c>
      <c r="N561" s="89">
        <v>4</v>
      </c>
      <c r="O561" s="89">
        <v>4</v>
      </c>
      <c r="P561" s="89">
        <v>0</v>
      </c>
      <c r="Q561" s="89">
        <v>0</v>
      </c>
      <c r="R561" s="89">
        <v>5</v>
      </c>
      <c r="S561" s="89">
        <v>5</v>
      </c>
      <c r="T561" s="89">
        <v>0</v>
      </c>
      <c r="U561" s="89">
        <v>0</v>
      </c>
      <c r="V561" s="89">
        <v>5</v>
      </c>
      <c r="W561" s="89">
        <v>5</v>
      </c>
    </row>
    <row r="562" spans="1:23">
      <c r="A562" s="87" t="s">
        <v>710</v>
      </c>
      <c r="B562" s="87" t="s">
        <v>745</v>
      </c>
      <c r="C562" s="87" t="s">
        <v>5994</v>
      </c>
      <c r="D562" s="88" t="s">
        <v>86</v>
      </c>
      <c r="E562" s="87" t="s">
        <v>756</v>
      </c>
      <c r="F562" s="88" t="s">
        <v>5995</v>
      </c>
      <c r="G562" s="89" t="s">
        <v>5996</v>
      </c>
      <c r="H562" s="89">
        <v>3</v>
      </c>
      <c r="I562" s="89">
        <v>3</v>
      </c>
      <c r="J562" s="89">
        <v>58</v>
      </c>
      <c r="K562" s="89">
        <v>34</v>
      </c>
      <c r="L562" s="89">
        <v>3</v>
      </c>
      <c r="M562" s="89">
        <v>3</v>
      </c>
      <c r="N562" s="89">
        <v>3</v>
      </c>
      <c r="O562" s="89">
        <v>3</v>
      </c>
      <c r="P562" s="89">
        <v>0</v>
      </c>
      <c r="Q562" s="89">
        <v>0</v>
      </c>
      <c r="R562" s="89">
        <v>5</v>
      </c>
      <c r="S562" s="89">
        <v>5</v>
      </c>
      <c r="T562" s="89">
        <v>0</v>
      </c>
      <c r="U562" s="89">
        <v>0</v>
      </c>
      <c r="V562" s="89">
        <v>5</v>
      </c>
      <c r="W562" s="89">
        <v>5</v>
      </c>
    </row>
    <row r="563" spans="1:23">
      <c r="A563" s="87" t="s">
        <v>710</v>
      </c>
      <c r="B563" s="87" t="s">
        <v>745</v>
      </c>
      <c r="C563" s="87" t="s">
        <v>5997</v>
      </c>
      <c r="D563" s="88" t="s">
        <v>86</v>
      </c>
      <c r="E563" s="87" t="s">
        <v>760</v>
      </c>
      <c r="F563" s="88" t="s">
        <v>5998</v>
      </c>
      <c r="G563" s="89" t="s">
        <v>5999</v>
      </c>
      <c r="H563" s="89">
        <v>2</v>
      </c>
      <c r="I563" s="89">
        <v>2</v>
      </c>
      <c r="J563" s="89">
        <v>36</v>
      </c>
      <c r="K563" s="89">
        <v>16</v>
      </c>
      <c r="L563" s="89">
        <v>2</v>
      </c>
      <c r="M563" s="89">
        <v>2</v>
      </c>
      <c r="N563" s="89">
        <v>2</v>
      </c>
      <c r="O563" s="89">
        <v>2</v>
      </c>
      <c r="P563" s="89">
        <v>0</v>
      </c>
      <c r="Q563" s="89">
        <v>0</v>
      </c>
      <c r="R563" s="89">
        <v>6</v>
      </c>
      <c r="S563" s="89">
        <v>6</v>
      </c>
      <c r="T563" s="89">
        <v>0</v>
      </c>
      <c r="U563" s="89">
        <v>0</v>
      </c>
      <c r="V563" s="89">
        <v>6</v>
      </c>
      <c r="W563" s="89">
        <v>6</v>
      </c>
    </row>
    <row r="564" spans="1:23">
      <c r="A564" s="87" t="s">
        <v>710</v>
      </c>
      <c r="B564" s="87" t="s">
        <v>745</v>
      </c>
      <c r="C564" s="87" t="s">
        <v>6000</v>
      </c>
      <c r="D564" s="88" t="s">
        <v>86</v>
      </c>
      <c r="E564" s="87" t="s">
        <v>759</v>
      </c>
      <c r="F564" s="88" t="s">
        <v>6001</v>
      </c>
      <c r="G564" s="89" t="s">
        <v>6002</v>
      </c>
      <c r="H564" s="89">
        <v>5</v>
      </c>
      <c r="I564" s="89">
        <v>5</v>
      </c>
      <c r="J564" s="89">
        <v>75</v>
      </c>
      <c r="K564" s="89">
        <v>31</v>
      </c>
      <c r="L564" s="89">
        <v>8</v>
      </c>
      <c r="M564" s="89">
        <v>7</v>
      </c>
      <c r="N564" s="89">
        <v>6</v>
      </c>
      <c r="O564" s="89">
        <v>5</v>
      </c>
      <c r="P564" s="89">
        <v>2</v>
      </c>
      <c r="Q564" s="89">
        <v>2</v>
      </c>
      <c r="R564" s="89">
        <v>7</v>
      </c>
      <c r="S564" s="89">
        <v>7</v>
      </c>
      <c r="T564" s="89">
        <v>0</v>
      </c>
      <c r="U564" s="89">
        <v>0</v>
      </c>
      <c r="V564" s="89">
        <v>7</v>
      </c>
      <c r="W564" s="89">
        <v>7</v>
      </c>
    </row>
    <row r="565" spans="1:23">
      <c r="A565" s="87" t="s">
        <v>710</v>
      </c>
      <c r="B565" s="87" t="s">
        <v>745</v>
      </c>
      <c r="C565" s="87" t="s">
        <v>6003</v>
      </c>
      <c r="D565" s="88" t="s">
        <v>86</v>
      </c>
      <c r="E565" s="87" t="s">
        <v>754</v>
      </c>
      <c r="F565" s="88" t="s">
        <v>6004</v>
      </c>
      <c r="G565" s="89" t="s">
        <v>6005</v>
      </c>
      <c r="H565" s="89">
        <v>6</v>
      </c>
      <c r="I565" s="89">
        <v>6</v>
      </c>
      <c r="J565" s="89">
        <v>55</v>
      </c>
      <c r="K565" s="89">
        <v>28</v>
      </c>
      <c r="L565" s="89">
        <v>8</v>
      </c>
      <c r="M565" s="89">
        <v>8</v>
      </c>
      <c r="N565" s="89">
        <v>7</v>
      </c>
      <c r="O565" s="89">
        <v>7</v>
      </c>
      <c r="P565" s="89">
        <v>1</v>
      </c>
      <c r="Q565" s="89">
        <v>1</v>
      </c>
      <c r="R565" s="89">
        <v>4</v>
      </c>
      <c r="S565" s="89">
        <v>4</v>
      </c>
      <c r="T565" s="89">
        <v>0</v>
      </c>
      <c r="U565" s="89">
        <v>0</v>
      </c>
      <c r="V565" s="89">
        <v>4</v>
      </c>
      <c r="W565" s="89">
        <v>4</v>
      </c>
    </row>
    <row r="566" spans="1:23">
      <c r="A566" s="87" t="s">
        <v>710</v>
      </c>
      <c r="B566" s="87" t="s">
        <v>745</v>
      </c>
      <c r="C566" s="87" t="s">
        <v>6006</v>
      </c>
      <c r="D566" s="88" t="s">
        <v>86</v>
      </c>
      <c r="E566" s="87" t="s">
        <v>761</v>
      </c>
      <c r="F566" s="88" t="s">
        <v>6007</v>
      </c>
      <c r="G566" s="89" t="s">
        <v>6008</v>
      </c>
      <c r="H566" s="89">
        <v>3</v>
      </c>
      <c r="I566" s="89">
        <v>3</v>
      </c>
      <c r="J566" s="89">
        <v>61</v>
      </c>
      <c r="K566" s="89">
        <v>32</v>
      </c>
      <c r="L566" s="89">
        <v>4</v>
      </c>
      <c r="M566" s="89">
        <v>4</v>
      </c>
      <c r="N566" s="89">
        <v>3</v>
      </c>
      <c r="O566" s="89">
        <v>3</v>
      </c>
      <c r="P566" s="89">
        <v>1</v>
      </c>
      <c r="Q566" s="89">
        <v>1</v>
      </c>
      <c r="R566" s="89">
        <v>6</v>
      </c>
      <c r="S566" s="89">
        <v>6</v>
      </c>
      <c r="T566" s="89">
        <v>0</v>
      </c>
      <c r="U566" s="89">
        <v>0</v>
      </c>
      <c r="V566" s="89">
        <v>6</v>
      </c>
      <c r="W566" s="89">
        <v>6</v>
      </c>
    </row>
    <row r="567" spans="1:23">
      <c r="A567" s="87" t="s">
        <v>710</v>
      </c>
      <c r="B567" s="87" t="s">
        <v>745</v>
      </c>
      <c r="C567" s="87" t="s">
        <v>6009</v>
      </c>
      <c r="D567" s="88" t="s">
        <v>127</v>
      </c>
      <c r="E567" s="87" t="s">
        <v>6010</v>
      </c>
      <c r="F567" s="88" t="s">
        <v>6011</v>
      </c>
      <c r="G567" s="89" t="s">
        <v>6012</v>
      </c>
      <c r="H567" s="89">
        <v>6</v>
      </c>
      <c r="I567" s="89">
        <v>3</v>
      </c>
      <c r="J567" s="89">
        <v>45</v>
      </c>
      <c r="K567" s="89">
        <v>22</v>
      </c>
      <c r="L567" s="89">
        <v>4</v>
      </c>
      <c r="M567" s="89">
        <v>4</v>
      </c>
      <c r="N567" s="89">
        <v>4</v>
      </c>
      <c r="O567" s="89">
        <v>4</v>
      </c>
      <c r="P567" s="89">
        <v>0</v>
      </c>
      <c r="Q567" s="89">
        <v>0</v>
      </c>
      <c r="R567" s="89">
        <v>3</v>
      </c>
      <c r="S567" s="89">
        <v>2</v>
      </c>
      <c r="T567" s="89">
        <v>1</v>
      </c>
      <c r="U567" s="89">
        <v>1</v>
      </c>
      <c r="V567" s="89">
        <v>2</v>
      </c>
      <c r="W567" s="89">
        <v>1</v>
      </c>
    </row>
    <row r="568" spans="1:23">
      <c r="A568" s="87" t="s">
        <v>710</v>
      </c>
      <c r="B568" s="87" t="s">
        <v>745</v>
      </c>
      <c r="C568" s="87" t="s">
        <v>6013</v>
      </c>
      <c r="D568" s="88" t="s">
        <v>127</v>
      </c>
      <c r="E568" s="87" t="s">
        <v>6014</v>
      </c>
      <c r="F568" s="88" t="s">
        <v>6015</v>
      </c>
      <c r="G568" s="89" t="s">
        <v>6016</v>
      </c>
      <c r="H568" s="89">
        <v>5</v>
      </c>
      <c r="I568" s="89">
        <v>5</v>
      </c>
      <c r="J568" s="89">
        <v>124</v>
      </c>
      <c r="K568" s="89">
        <v>63</v>
      </c>
      <c r="L568" s="89">
        <v>9</v>
      </c>
      <c r="M568" s="89">
        <v>9</v>
      </c>
      <c r="N568" s="89">
        <v>9</v>
      </c>
      <c r="O568" s="89">
        <v>9</v>
      </c>
      <c r="P568" s="89">
        <v>0</v>
      </c>
      <c r="Q568" s="89">
        <v>0</v>
      </c>
      <c r="R568" s="89">
        <v>6</v>
      </c>
      <c r="S568" s="89">
        <v>5</v>
      </c>
      <c r="T568" s="89">
        <v>1</v>
      </c>
      <c r="U568" s="89">
        <v>1</v>
      </c>
      <c r="V568" s="89">
        <v>5</v>
      </c>
      <c r="W568" s="89">
        <v>4</v>
      </c>
    </row>
    <row r="569" spans="1:23">
      <c r="A569" s="87" t="s">
        <v>710</v>
      </c>
      <c r="B569" s="87" t="s">
        <v>745</v>
      </c>
      <c r="C569" s="87" t="s">
        <v>6017</v>
      </c>
      <c r="D569" s="88" t="s">
        <v>127</v>
      </c>
      <c r="E569" s="87" t="s">
        <v>6018</v>
      </c>
      <c r="F569" s="88" t="s">
        <v>6019</v>
      </c>
      <c r="G569" s="89" t="s">
        <v>6020</v>
      </c>
      <c r="H569" s="89">
        <v>3</v>
      </c>
      <c r="I569" s="89">
        <v>3</v>
      </c>
      <c r="J569" s="89">
        <v>84</v>
      </c>
      <c r="K569" s="89">
        <v>37</v>
      </c>
      <c r="L569" s="89">
        <v>9</v>
      </c>
      <c r="M569" s="89">
        <v>9</v>
      </c>
      <c r="N569" s="89">
        <v>9</v>
      </c>
      <c r="O569" s="89">
        <v>9</v>
      </c>
      <c r="P569" s="89">
        <v>0</v>
      </c>
      <c r="Q569" s="89">
        <v>0</v>
      </c>
      <c r="R569" s="89">
        <v>4</v>
      </c>
      <c r="S569" s="89">
        <v>2</v>
      </c>
      <c r="T569" s="89">
        <v>0</v>
      </c>
      <c r="U569" s="89">
        <v>0</v>
      </c>
      <c r="V569" s="89">
        <v>4</v>
      </c>
      <c r="W569" s="89">
        <v>2</v>
      </c>
    </row>
    <row r="570" spans="1:23">
      <c r="A570" s="87" t="s">
        <v>710</v>
      </c>
      <c r="B570" s="87" t="s">
        <v>745</v>
      </c>
      <c r="C570" s="87" t="s">
        <v>6021</v>
      </c>
      <c r="D570" s="88" t="s">
        <v>127</v>
      </c>
      <c r="E570" s="87" t="s">
        <v>755</v>
      </c>
      <c r="F570" s="88" t="s">
        <v>6022</v>
      </c>
      <c r="G570" s="89" t="s">
        <v>6023</v>
      </c>
      <c r="H570" s="89">
        <v>4</v>
      </c>
      <c r="I570" s="89">
        <v>3</v>
      </c>
      <c r="J570" s="89">
        <v>58</v>
      </c>
      <c r="K570" s="89">
        <v>30</v>
      </c>
      <c r="L570" s="89">
        <v>9</v>
      </c>
      <c r="M570" s="89">
        <v>9</v>
      </c>
      <c r="N570" s="89">
        <v>9</v>
      </c>
      <c r="O570" s="89">
        <v>9</v>
      </c>
      <c r="P570" s="89">
        <v>0</v>
      </c>
      <c r="Q570" s="89">
        <v>0</v>
      </c>
      <c r="R570" s="89">
        <v>2</v>
      </c>
      <c r="S570" s="89">
        <v>2</v>
      </c>
      <c r="T570" s="89">
        <v>1</v>
      </c>
      <c r="U570" s="89">
        <v>1</v>
      </c>
      <c r="V570" s="89">
        <v>1</v>
      </c>
      <c r="W570" s="89">
        <v>1</v>
      </c>
    </row>
    <row r="571" spans="1:23">
      <c r="A571" s="87" t="s">
        <v>710</v>
      </c>
      <c r="B571" s="87" t="s">
        <v>745</v>
      </c>
      <c r="C571" s="87" t="s">
        <v>6024</v>
      </c>
      <c r="D571" s="88" t="s">
        <v>127</v>
      </c>
      <c r="E571" s="87" t="s">
        <v>5965</v>
      </c>
      <c r="F571" s="88" t="s">
        <v>6025</v>
      </c>
      <c r="G571" s="89" t="s">
        <v>6026</v>
      </c>
      <c r="H571" s="89">
        <v>3</v>
      </c>
      <c r="I571" s="89">
        <v>3</v>
      </c>
      <c r="J571" s="89">
        <v>46</v>
      </c>
      <c r="K571" s="89">
        <v>27</v>
      </c>
      <c r="L571" s="89">
        <v>5</v>
      </c>
      <c r="M571" s="89">
        <v>5</v>
      </c>
      <c r="N571" s="89">
        <v>5</v>
      </c>
      <c r="O571" s="89">
        <v>5</v>
      </c>
      <c r="P571" s="89">
        <v>0</v>
      </c>
      <c r="Q571" s="89">
        <v>0</v>
      </c>
      <c r="R571" s="89">
        <v>4</v>
      </c>
      <c r="S571" s="89">
        <v>2</v>
      </c>
      <c r="T571" s="89">
        <v>2</v>
      </c>
      <c r="U571" s="89">
        <v>1</v>
      </c>
      <c r="V571" s="89">
        <v>2</v>
      </c>
      <c r="W571" s="89">
        <v>1</v>
      </c>
    </row>
    <row r="572" spans="1:23">
      <c r="A572" s="87" t="s">
        <v>710</v>
      </c>
      <c r="B572" s="87" t="s">
        <v>745</v>
      </c>
      <c r="C572" s="87" t="s">
        <v>6027</v>
      </c>
      <c r="D572" s="88" t="s">
        <v>127</v>
      </c>
      <c r="E572" s="87" t="s">
        <v>6028</v>
      </c>
      <c r="F572" s="88" t="s">
        <v>6029</v>
      </c>
      <c r="G572" s="89" t="s">
        <v>6030</v>
      </c>
      <c r="H572" s="89">
        <v>3</v>
      </c>
      <c r="I572" s="89">
        <v>3</v>
      </c>
      <c r="J572" s="89">
        <v>58</v>
      </c>
      <c r="K572" s="89">
        <v>26</v>
      </c>
      <c r="L572" s="89">
        <v>6</v>
      </c>
      <c r="M572" s="89">
        <v>6</v>
      </c>
      <c r="N572" s="89">
        <v>6</v>
      </c>
      <c r="O572" s="89">
        <v>6</v>
      </c>
      <c r="P572" s="89">
        <v>0</v>
      </c>
      <c r="Q572" s="89">
        <v>0</v>
      </c>
      <c r="R572" s="89">
        <v>2</v>
      </c>
      <c r="S572" s="89">
        <v>1</v>
      </c>
      <c r="T572" s="89">
        <v>0</v>
      </c>
      <c r="U572" s="89">
        <v>0</v>
      </c>
      <c r="V572" s="89">
        <v>2</v>
      </c>
      <c r="W572" s="89">
        <v>1</v>
      </c>
    </row>
    <row r="573" spans="1:23">
      <c r="A573" s="87" t="s">
        <v>710</v>
      </c>
      <c r="B573" s="87" t="s">
        <v>745</v>
      </c>
      <c r="C573" s="87" t="s">
        <v>6031</v>
      </c>
      <c r="D573" s="88" t="s">
        <v>127</v>
      </c>
      <c r="E573" s="87" t="s">
        <v>6018</v>
      </c>
      <c r="F573" s="88" t="s">
        <v>6032</v>
      </c>
      <c r="G573" s="89" t="s">
        <v>6033</v>
      </c>
      <c r="H573" s="89">
        <v>4</v>
      </c>
      <c r="I573" s="89">
        <v>4</v>
      </c>
      <c r="J573" s="89">
        <v>90</v>
      </c>
      <c r="K573" s="89">
        <v>48</v>
      </c>
      <c r="L573" s="89">
        <v>11</v>
      </c>
      <c r="M573" s="89">
        <v>11</v>
      </c>
      <c r="N573" s="89">
        <v>11</v>
      </c>
      <c r="O573" s="89">
        <v>11</v>
      </c>
      <c r="P573" s="89">
        <v>0</v>
      </c>
      <c r="Q573" s="89">
        <v>0</v>
      </c>
      <c r="R573" s="89">
        <v>4</v>
      </c>
      <c r="S573" s="89">
        <v>3</v>
      </c>
      <c r="T573" s="89">
        <v>0</v>
      </c>
      <c r="U573" s="89">
        <v>0</v>
      </c>
      <c r="V573" s="89">
        <v>4</v>
      </c>
      <c r="W573" s="89">
        <v>3</v>
      </c>
    </row>
    <row r="574" spans="1:23">
      <c r="A574" s="87" t="s">
        <v>710</v>
      </c>
      <c r="B574" s="87" t="s">
        <v>745</v>
      </c>
      <c r="C574" s="87" t="s">
        <v>6034</v>
      </c>
      <c r="D574" s="88" t="s">
        <v>127</v>
      </c>
      <c r="E574" s="87" t="s">
        <v>3728</v>
      </c>
      <c r="F574" s="88" t="s">
        <v>6035</v>
      </c>
      <c r="G574" s="89" t="s">
        <v>6036</v>
      </c>
      <c r="H574" s="89">
        <v>2</v>
      </c>
      <c r="I574" s="89">
        <v>2</v>
      </c>
      <c r="J574" s="89">
        <v>40</v>
      </c>
      <c r="K574" s="89">
        <v>15</v>
      </c>
      <c r="L574" s="89">
        <v>5</v>
      </c>
      <c r="M574" s="89">
        <v>5</v>
      </c>
      <c r="N574" s="89">
        <v>5</v>
      </c>
      <c r="O574" s="89">
        <v>5</v>
      </c>
      <c r="P574" s="89">
        <v>0</v>
      </c>
      <c r="Q574" s="89">
        <v>0</v>
      </c>
      <c r="R574" s="89">
        <v>2</v>
      </c>
      <c r="S574" s="89">
        <v>1</v>
      </c>
      <c r="T574" s="89">
        <v>0</v>
      </c>
      <c r="U574" s="89">
        <v>0</v>
      </c>
      <c r="V574" s="89">
        <v>2</v>
      </c>
      <c r="W574" s="89">
        <v>1</v>
      </c>
    </row>
    <row r="575" spans="1:23">
      <c r="A575" s="87" t="s">
        <v>710</v>
      </c>
      <c r="B575" s="87" t="s">
        <v>745</v>
      </c>
      <c r="C575" s="87" t="s">
        <v>4655</v>
      </c>
      <c r="D575" s="88" t="s">
        <v>127</v>
      </c>
      <c r="E575" s="87" t="s">
        <v>749</v>
      </c>
      <c r="F575" s="88" t="s">
        <v>6037</v>
      </c>
      <c r="G575" s="89" t="s">
        <v>6038</v>
      </c>
      <c r="H575" s="89">
        <v>5</v>
      </c>
      <c r="I575" s="89">
        <v>5</v>
      </c>
      <c r="J575" s="89">
        <v>98</v>
      </c>
      <c r="K575" s="89">
        <v>44</v>
      </c>
      <c r="L575" s="89">
        <v>10</v>
      </c>
      <c r="M575" s="89">
        <v>10</v>
      </c>
      <c r="N575" s="89">
        <v>10</v>
      </c>
      <c r="O575" s="89">
        <v>10</v>
      </c>
      <c r="P575" s="89">
        <v>0</v>
      </c>
      <c r="Q575" s="89">
        <v>0</v>
      </c>
      <c r="R575" s="89">
        <v>6</v>
      </c>
      <c r="S575" s="89">
        <v>6</v>
      </c>
      <c r="T575" s="89">
        <v>0</v>
      </c>
      <c r="U575" s="89">
        <v>0</v>
      </c>
      <c r="V575" s="89">
        <v>6</v>
      </c>
      <c r="W575" s="89">
        <v>6</v>
      </c>
    </row>
    <row r="576" spans="1:23">
      <c r="A576" s="87" t="s">
        <v>710</v>
      </c>
      <c r="B576" s="87" t="s">
        <v>745</v>
      </c>
      <c r="C576" s="87" t="s">
        <v>6039</v>
      </c>
      <c r="D576" s="88" t="s">
        <v>127</v>
      </c>
      <c r="E576" s="87" t="s">
        <v>6040</v>
      </c>
      <c r="F576" s="88" t="s">
        <v>6041</v>
      </c>
      <c r="G576" s="89" t="s">
        <v>6042</v>
      </c>
      <c r="H576" s="89">
        <v>8</v>
      </c>
      <c r="I576" s="89">
        <v>7</v>
      </c>
      <c r="J576" s="89">
        <v>144</v>
      </c>
      <c r="K576" s="89">
        <v>73</v>
      </c>
      <c r="L576" s="89">
        <v>12</v>
      </c>
      <c r="M576" s="89">
        <v>12</v>
      </c>
      <c r="N576" s="89">
        <v>12</v>
      </c>
      <c r="O576" s="89">
        <v>12</v>
      </c>
      <c r="P576" s="89">
        <v>0</v>
      </c>
      <c r="Q576" s="89">
        <v>0</v>
      </c>
      <c r="R576" s="89">
        <v>5</v>
      </c>
      <c r="S576" s="89">
        <v>2</v>
      </c>
      <c r="T576" s="89">
        <v>2</v>
      </c>
      <c r="U576" s="89">
        <v>1</v>
      </c>
      <c r="V576" s="89">
        <v>3</v>
      </c>
      <c r="W576" s="89">
        <v>1</v>
      </c>
    </row>
    <row r="577" spans="1:23">
      <c r="A577" s="87" t="s">
        <v>710</v>
      </c>
      <c r="B577" s="87" t="s">
        <v>745</v>
      </c>
      <c r="C577" s="87" t="s">
        <v>6043</v>
      </c>
      <c r="D577" s="88" t="s">
        <v>127</v>
      </c>
      <c r="E577" s="87" t="s">
        <v>6010</v>
      </c>
      <c r="F577" s="88" t="s">
        <v>6044</v>
      </c>
      <c r="G577" s="89" t="s">
        <v>6045</v>
      </c>
      <c r="H577" s="89">
        <v>4</v>
      </c>
      <c r="I577" s="89">
        <v>4</v>
      </c>
      <c r="J577" s="89">
        <v>90</v>
      </c>
      <c r="K577" s="89">
        <v>37</v>
      </c>
      <c r="L577" s="89">
        <v>8</v>
      </c>
      <c r="M577" s="89">
        <v>8</v>
      </c>
      <c r="N577" s="89">
        <v>8</v>
      </c>
      <c r="O577" s="89">
        <v>8</v>
      </c>
      <c r="P577" s="89">
        <v>0</v>
      </c>
      <c r="Q577" s="89">
        <v>0</v>
      </c>
      <c r="R577" s="89">
        <v>2</v>
      </c>
      <c r="S577" s="89">
        <v>1</v>
      </c>
      <c r="T577" s="89">
        <v>2</v>
      </c>
      <c r="U577" s="89">
        <v>1</v>
      </c>
      <c r="V577" s="89">
        <v>0</v>
      </c>
      <c r="W577" s="89">
        <v>0</v>
      </c>
    </row>
    <row r="578" spans="1:23">
      <c r="A578" s="87" t="s">
        <v>710</v>
      </c>
      <c r="B578" s="87" t="s">
        <v>745</v>
      </c>
      <c r="C578" s="87" t="s">
        <v>4802</v>
      </c>
      <c r="D578" s="88" t="s">
        <v>127</v>
      </c>
      <c r="E578" s="87" t="s">
        <v>6046</v>
      </c>
      <c r="F578" s="88" t="s">
        <v>6047</v>
      </c>
      <c r="G578" s="89" t="s">
        <v>6048</v>
      </c>
      <c r="H578" s="89">
        <v>3</v>
      </c>
      <c r="I578" s="89">
        <v>3</v>
      </c>
      <c r="J578" s="89">
        <v>86</v>
      </c>
      <c r="K578" s="89">
        <v>35</v>
      </c>
      <c r="L578" s="89">
        <v>8</v>
      </c>
      <c r="M578" s="89">
        <v>8</v>
      </c>
      <c r="N578" s="89">
        <v>8</v>
      </c>
      <c r="O578" s="89">
        <v>8</v>
      </c>
      <c r="P578" s="89">
        <v>0</v>
      </c>
      <c r="Q578" s="89">
        <v>0</v>
      </c>
      <c r="R578" s="89">
        <v>2</v>
      </c>
      <c r="S578" s="89">
        <v>1</v>
      </c>
      <c r="T578" s="89">
        <v>0</v>
      </c>
      <c r="U578" s="89">
        <v>0</v>
      </c>
      <c r="V578" s="89">
        <v>2</v>
      </c>
      <c r="W578" s="89">
        <v>1</v>
      </c>
    </row>
    <row r="579" spans="1:23">
      <c r="A579" s="87" t="s">
        <v>710</v>
      </c>
      <c r="B579" s="87" t="s">
        <v>745</v>
      </c>
      <c r="C579" s="87" t="s">
        <v>6049</v>
      </c>
      <c r="D579" s="88" t="s">
        <v>127</v>
      </c>
      <c r="E579" s="87" t="s">
        <v>6050</v>
      </c>
      <c r="F579" s="88" t="s">
        <v>6051</v>
      </c>
      <c r="G579" s="89" t="s">
        <v>6052</v>
      </c>
      <c r="H579" s="89">
        <v>3</v>
      </c>
      <c r="I579" s="89">
        <v>3</v>
      </c>
      <c r="J579" s="89">
        <v>20</v>
      </c>
      <c r="K579" s="89">
        <v>7</v>
      </c>
      <c r="L579" s="89">
        <v>3</v>
      </c>
      <c r="M579" s="89">
        <v>3</v>
      </c>
      <c r="N579" s="89">
        <v>3</v>
      </c>
      <c r="O579" s="89">
        <v>3</v>
      </c>
      <c r="P579" s="89">
        <v>0</v>
      </c>
      <c r="Q579" s="89">
        <v>0</v>
      </c>
      <c r="R579" s="89">
        <v>3</v>
      </c>
      <c r="S579" s="89">
        <v>2</v>
      </c>
      <c r="T579" s="89">
        <v>1</v>
      </c>
      <c r="U579" s="89">
        <v>1</v>
      </c>
      <c r="V579" s="89">
        <v>2</v>
      </c>
      <c r="W579" s="89">
        <v>1</v>
      </c>
    </row>
    <row r="580" spans="1:23">
      <c r="A580" s="87" t="s">
        <v>710</v>
      </c>
      <c r="B580" s="87" t="s">
        <v>745</v>
      </c>
      <c r="C580" s="87" t="s">
        <v>6053</v>
      </c>
      <c r="D580" s="88" t="s">
        <v>127</v>
      </c>
      <c r="E580" s="87" t="s">
        <v>6054</v>
      </c>
      <c r="F580" s="88" t="s">
        <v>6055</v>
      </c>
      <c r="G580" s="89" t="s">
        <v>6056</v>
      </c>
      <c r="H580" s="89">
        <v>7</v>
      </c>
      <c r="I580" s="89">
        <v>6</v>
      </c>
      <c r="J580" s="89">
        <v>162</v>
      </c>
      <c r="K580" s="89">
        <v>75</v>
      </c>
      <c r="L580" s="89">
        <v>16</v>
      </c>
      <c r="M580" s="89">
        <v>16</v>
      </c>
      <c r="N580" s="89">
        <v>16</v>
      </c>
      <c r="O580" s="89">
        <v>16</v>
      </c>
      <c r="P580" s="89">
        <v>0</v>
      </c>
      <c r="Q580" s="89">
        <v>0</v>
      </c>
      <c r="R580" s="89">
        <v>2</v>
      </c>
      <c r="S580" s="89">
        <v>1</v>
      </c>
      <c r="T580" s="89">
        <v>1</v>
      </c>
      <c r="U580" s="89">
        <v>1</v>
      </c>
      <c r="V580" s="89">
        <v>1</v>
      </c>
      <c r="W580" s="89">
        <v>0</v>
      </c>
    </row>
    <row r="581" spans="1:23">
      <c r="A581" s="87" t="s">
        <v>710</v>
      </c>
      <c r="B581" s="87" t="s">
        <v>745</v>
      </c>
      <c r="C581" s="87" t="s">
        <v>6057</v>
      </c>
      <c r="D581" s="88" t="s">
        <v>127</v>
      </c>
      <c r="E581" s="87" t="s">
        <v>6058</v>
      </c>
      <c r="F581" s="88" t="s">
        <v>6059</v>
      </c>
      <c r="G581" s="89" t="s">
        <v>6060</v>
      </c>
      <c r="H581" s="89">
        <v>6</v>
      </c>
      <c r="I581" s="89">
        <v>6</v>
      </c>
      <c r="J581" s="89">
        <v>130</v>
      </c>
      <c r="K581" s="89">
        <v>68</v>
      </c>
      <c r="L581" s="89">
        <v>12</v>
      </c>
      <c r="M581" s="89">
        <v>12</v>
      </c>
      <c r="N581" s="89">
        <v>12</v>
      </c>
      <c r="O581" s="89">
        <v>12</v>
      </c>
      <c r="P581" s="89">
        <v>0</v>
      </c>
      <c r="Q581" s="89">
        <v>0</v>
      </c>
      <c r="R581" s="89">
        <v>5</v>
      </c>
      <c r="S581" s="89">
        <v>3</v>
      </c>
      <c r="T581" s="89">
        <v>1</v>
      </c>
      <c r="U581" s="89">
        <v>1</v>
      </c>
      <c r="V581" s="89">
        <v>4</v>
      </c>
      <c r="W581" s="89">
        <v>2</v>
      </c>
    </row>
    <row r="582" spans="1:23">
      <c r="A582" s="87" t="s">
        <v>710</v>
      </c>
      <c r="B582" s="87" t="s">
        <v>745</v>
      </c>
      <c r="C582" s="87" t="s">
        <v>6061</v>
      </c>
      <c r="D582" s="88" t="s">
        <v>127</v>
      </c>
      <c r="E582" s="87" t="s">
        <v>6062</v>
      </c>
      <c r="F582" s="88" t="s">
        <v>6063</v>
      </c>
      <c r="G582" s="89" t="s">
        <v>6064</v>
      </c>
      <c r="H582" s="89">
        <v>10</v>
      </c>
      <c r="I582" s="89">
        <v>9</v>
      </c>
      <c r="J582" s="89">
        <v>155</v>
      </c>
      <c r="K582" s="89">
        <v>81</v>
      </c>
      <c r="L582" s="89">
        <v>16</v>
      </c>
      <c r="M582" s="89">
        <v>16</v>
      </c>
      <c r="N582" s="89">
        <v>16</v>
      </c>
      <c r="O582" s="89">
        <v>16</v>
      </c>
      <c r="P582" s="89">
        <v>0</v>
      </c>
      <c r="Q582" s="89">
        <v>0</v>
      </c>
      <c r="R582" s="89">
        <v>6</v>
      </c>
      <c r="S582" s="89">
        <v>3</v>
      </c>
      <c r="T582" s="89">
        <v>0</v>
      </c>
      <c r="U582" s="89">
        <v>0</v>
      </c>
      <c r="V582" s="89">
        <v>6</v>
      </c>
      <c r="W582" s="89">
        <v>3</v>
      </c>
    </row>
    <row r="583" spans="1:23">
      <c r="A583" s="87" t="s">
        <v>710</v>
      </c>
      <c r="B583" s="87" t="s">
        <v>745</v>
      </c>
      <c r="C583" s="87" t="s">
        <v>6065</v>
      </c>
      <c r="D583" s="88" t="s">
        <v>127</v>
      </c>
      <c r="E583" s="87" t="s">
        <v>6066</v>
      </c>
      <c r="F583" s="88" t="s">
        <v>6067</v>
      </c>
      <c r="G583" s="89" t="s">
        <v>6068</v>
      </c>
      <c r="H583" s="89">
        <v>5</v>
      </c>
      <c r="I583" s="89">
        <v>4</v>
      </c>
      <c r="J583" s="89">
        <v>53</v>
      </c>
      <c r="K583" s="89">
        <v>27</v>
      </c>
      <c r="L583" s="89">
        <v>6</v>
      </c>
      <c r="M583" s="89">
        <v>6</v>
      </c>
      <c r="N583" s="89">
        <v>6</v>
      </c>
      <c r="O583" s="89">
        <v>6</v>
      </c>
      <c r="P583" s="89">
        <v>0</v>
      </c>
      <c r="Q583" s="89">
        <v>0</v>
      </c>
      <c r="R583" s="89">
        <v>3</v>
      </c>
      <c r="S583" s="89">
        <v>1</v>
      </c>
      <c r="T583" s="89">
        <v>1</v>
      </c>
      <c r="U583" s="89">
        <v>0</v>
      </c>
      <c r="V583" s="89">
        <v>2</v>
      </c>
      <c r="W583" s="89">
        <v>1</v>
      </c>
    </row>
    <row r="584" spans="1:23">
      <c r="A584" s="87" t="s">
        <v>710</v>
      </c>
      <c r="B584" s="87" t="s">
        <v>745</v>
      </c>
      <c r="C584" s="87" t="s">
        <v>6069</v>
      </c>
      <c r="D584" s="88" t="s">
        <v>127</v>
      </c>
      <c r="E584" s="87" t="s">
        <v>6070</v>
      </c>
      <c r="F584" s="88" t="s">
        <v>6071</v>
      </c>
      <c r="G584" s="89" t="s">
        <v>6072</v>
      </c>
      <c r="H584" s="89">
        <v>5</v>
      </c>
      <c r="I584" s="89">
        <v>5</v>
      </c>
      <c r="J584" s="89">
        <v>121</v>
      </c>
      <c r="K584" s="89">
        <v>55</v>
      </c>
      <c r="L584" s="89">
        <v>10</v>
      </c>
      <c r="M584" s="89">
        <v>10</v>
      </c>
      <c r="N584" s="89">
        <v>10</v>
      </c>
      <c r="O584" s="89">
        <v>10</v>
      </c>
      <c r="P584" s="89">
        <v>0</v>
      </c>
      <c r="Q584" s="89">
        <v>0</v>
      </c>
      <c r="R584" s="89">
        <v>2</v>
      </c>
      <c r="S584" s="89">
        <v>1</v>
      </c>
      <c r="T584" s="89">
        <v>0</v>
      </c>
      <c r="U584" s="89">
        <v>0</v>
      </c>
      <c r="V584" s="89">
        <v>2</v>
      </c>
      <c r="W584" s="89">
        <v>1</v>
      </c>
    </row>
    <row r="585" spans="1:23">
      <c r="A585" s="87" t="s">
        <v>710</v>
      </c>
      <c r="B585" s="87" t="s">
        <v>745</v>
      </c>
      <c r="C585" s="87" t="s">
        <v>6073</v>
      </c>
      <c r="D585" s="88" t="s">
        <v>127</v>
      </c>
      <c r="E585" s="87" t="s">
        <v>751</v>
      </c>
      <c r="F585" s="88" t="s">
        <v>6074</v>
      </c>
      <c r="G585" s="89" t="s">
        <v>6075</v>
      </c>
      <c r="H585" s="89">
        <v>2</v>
      </c>
      <c r="I585" s="89">
        <v>2</v>
      </c>
      <c r="J585" s="89">
        <v>58</v>
      </c>
      <c r="K585" s="89">
        <v>32</v>
      </c>
      <c r="L585" s="89">
        <v>7</v>
      </c>
      <c r="M585" s="89">
        <v>7</v>
      </c>
      <c r="N585" s="89">
        <v>7</v>
      </c>
      <c r="O585" s="89">
        <v>7</v>
      </c>
      <c r="P585" s="89">
        <v>0</v>
      </c>
      <c r="Q585" s="89">
        <v>0</v>
      </c>
      <c r="R585" s="89">
        <v>2</v>
      </c>
      <c r="S585" s="89">
        <v>1</v>
      </c>
      <c r="T585" s="89">
        <v>0</v>
      </c>
      <c r="U585" s="89">
        <v>0</v>
      </c>
      <c r="V585" s="89">
        <v>2</v>
      </c>
      <c r="W585" s="89">
        <v>1</v>
      </c>
    </row>
    <row r="586" spans="1:23">
      <c r="A586" s="87" t="s">
        <v>710</v>
      </c>
      <c r="B586" s="87" t="s">
        <v>745</v>
      </c>
      <c r="C586" s="87" t="s">
        <v>6076</v>
      </c>
      <c r="D586" s="88" t="s">
        <v>127</v>
      </c>
      <c r="E586" s="87" t="s">
        <v>6077</v>
      </c>
      <c r="F586" s="88" t="s">
        <v>6078</v>
      </c>
      <c r="G586" s="89" t="s">
        <v>6079</v>
      </c>
      <c r="H586" s="89">
        <v>6</v>
      </c>
      <c r="I586" s="89">
        <v>6</v>
      </c>
      <c r="J586" s="89">
        <v>125</v>
      </c>
      <c r="K586" s="89">
        <v>56</v>
      </c>
      <c r="L586" s="89">
        <v>11</v>
      </c>
      <c r="M586" s="89">
        <v>11</v>
      </c>
      <c r="N586" s="89">
        <v>11</v>
      </c>
      <c r="O586" s="89">
        <v>11</v>
      </c>
      <c r="P586" s="89">
        <v>0</v>
      </c>
      <c r="Q586" s="89">
        <v>0</v>
      </c>
      <c r="R586" s="89">
        <v>3</v>
      </c>
      <c r="S586" s="89">
        <v>3</v>
      </c>
      <c r="T586" s="89">
        <v>1</v>
      </c>
      <c r="U586" s="89">
        <v>1</v>
      </c>
      <c r="V586" s="89">
        <v>2</v>
      </c>
      <c r="W586" s="89">
        <v>2</v>
      </c>
    </row>
    <row r="587" spans="1:23">
      <c r="A587" s="87" t="s">
        <v>710</v>
      </c>
      <c r="B587" s="87" t="s">
        <v>745</v>
      </c>
      <c r="C587" s="87" t="s">
        <v>6080</v>
      </c>
      <c r="D587" s="88" t="s">
        <v>127</v>
      </c>
      <c r="E587" s="87" t="s">
        <v>6081</v>
      </c>
      <c r="F587" s="88" t="s">
        <v>6082</v>
      </c>
      <c r="G587" s="89" t="s">
        <v>6083</v>
      </c>
      <c r="H587" s="89">
        <v>5</v>
      </c>
      <c r="I587" s="89">
        <v>4</v>
      </c>
      <c r="J587" s="89">
        <v>90</v>
      </c>
      <c r="K587" s="89">
        <v>46</v>
      </c>
      <c r="L587" s="89">
        <v>8</v>
      </c>
      <c r="M587" s="89">
        <v>8</v>
      </c>
      <c r="N587" s="89">
        <v>8</v>
      </c>
      <c r="O587" s="89">
        <v>8</v>
      </c>
      <c r="P587" s="89">
        <v>0</v>
      </c>
      <c r="Q587" s="89">
        <v>0</v>
      </c>
      <c r="R587" s="89">
        <v>3</v>
      </c>
      <c r="S587" s="89">
        <v>1</v>
      </c>
      <c r="T587" s="89">
        <v>0</v>
      </c>
      <c r="U587" s="89">
        <v>0</v>
      </c>
      <c r="V587" s="89">
        <v>3</v>
      </c>
      <c r="W587" s="89">
        <v>1</v>
      </c>
    </row>
    <row r="588" spans="1:23">
      <c r="A588" s="87" t="s">
        <v>762</v>
      </c>
      <c r="B588" s="87" t="s">
        <v>763</v>
      </c>
      <c r="C588" s="87" t="s">
        <v>6084</v>
      </c>
      <c r="D588" s="88" t="s">
        <v>127</v>
      </c>
      <c r="E588" s="87" t="s">
        <v>6085</v>
      </c>
      <c r="F588" s="88" t="s">
        <v>6086</v>
      </c>
      <c r="G588" s="89" t="s">
        <v>6087</v>
      </c>
      <c r="H588" s="89">
        <v>3</v>
      </c>
      <c r="I588" s="89">
        <v>3</v>
      </c>
      <c r="J588" s="89">
        <v>56</v>
      </c>
      <c r="K588" s="89">
        <v>33</v>
      </c>
      <c r="L588" s="89">
        <v>6</v>
      </c>
      <c r="M588" s="89">
        <v>6</v>
      </c>
      <c r="N588" s="89">
        <v>6</v>
      </c>
      <c r="O588" s="89">
        <v>6</v>
      </c>
      <c r="P588" s="89">
        <v>0</v>
      </c>
      <c r="Q588" s="89">
        <v>0</v>
      </c>
      <c r="R588" s="89">
        <v>3</v>
      </c>
      <c r="S588" s="89">
        <v>1</v>
      </c>
      <c r="T588" s="89">
        <v>0</v>
      </c>
      <c r="U588" s="89">
        <v>0</v>
      </c>
      <c r="V588" s="89">
        <v>3</v>
      </c>
      <c r="W588" s="89">
        <v>1</v>
      </c>
    </row>
    <row r="589" spans="1:23">
      <c r="A589" s="87" t="s">
        <v>762</v>
      </c>
      <c r="B589" s="87" t="s">
        <v>763</v>
      </c>
      <c r="C589" s="87" t="s">
        <v>6088</v>
      </c>
      <c r="D589" s="88" t="s">
        <v>127</v>
      </c>
      <c r="E589" s="87" t="s">
        <v>6089</v>
      </c>
      <c r="F589" s="88" t="s">
        <v>6090</v>
      </c>
      <c r="G589" s="89" t="s">
        <v>6091</v>
      </c>
      <c r="H589" s="89">
        <v>3</v>
      </c>
      <c r="I589" s="89">
        <v>3</v>
      </c>
      <c r="J589" s="89">
        <v>67</v>
      </c>
      <c r="K589" s="89">
        <v>39</v>
      </c>
      <c r="L589" s="89">
        <v>6</v>
      </c>
      <c r="M589" s="89">
        <v>6</v>
      </c>
      <c r="N589" s="89">
        <v>6</v>
      </c>
      <c r="O589" s="89">
        <v>6</v>
      </c>
      <c r="P589" s="89">
        <v>0</v>
      </c>
      <c r="Q589" s="89">
        <v>0</v>
      </c>
      <c r="R589" s="89">
        <v>3</v>
      </c>
      <c r="S589" s="89">
        <v>2</v>
      </c>
      <c r="T589" s="89">
        <v>0</v>
      </c>
      <c r="U589" s="89">
        <v>0</v>
      </c>
      <c r="V589" s="89">
        <v>3</v>
      </c>
      <c r="W589" s="89">
        <v>2</v>
      </c>
    </row>
    <row r="590" spans="1:23">
      <c r="A590" s="87" t="s">
        <v>762</v>
      </c>
      <c r="B590" s="87" t="s">
        <v>763</v>
      </c>
      <c r="C590" s="87" t="s">
        <v>5632</v>
      </c>
      <c r="D590" s="88" t="s">
        <v>127</v>
      </c>
      <c r="E590" s="87" t="s">
        <v>777</v>
      </c>
      <c r="F590" s="88" t="s">
        <v>6092</v>
      </c>
      <c r="G590" s="89" t="s">
        <v>6093</v>
      </c>
      <c r="H590" s="89">
        <v>10</v>
      </c>
      <c r="I590" s="89">
        <v>10</v>
      </c>
      <c r="J590" s="89">
        <v>268</v>
      </c>
      <c r="K590" s="89">
        <v>141</v>
      </c>
      <c r="L590" s="89">
        <v>18</v>
      </c>
      <c r="M590" s="89">
        <v>18</v>
      </c>
      <c r="N590" s="89">
        <v>18</v>
      </c>
      <c r="O590" s="89">
        <v>18</v>
      </c>
      <c r="P590" s="89">
        <v>0</v>
      </c>
      <c r="Q590" s="89">
        <v>0</v>
      </c>
      <c r="R590" s="89">
        <v>10</v>
      </c>
      <c r="S590" s="89">
        <v>5</v>
      </c>
      <c r="T590" s="89">
        <v>4</v>
      </c>
      <c r="U590" s="89">
        <v>3</v>
      </c>
      <c r="V590" s="89">
        <v>6</v>
      </c>
      <c r="W590" s="89">
        <v>2</v>
      </c>
    </row>
    <row r="591" spans="1:23">
      <c r="A591" s="87" t="s">
        <v>762</v>
      </c>
      <c r="B591" s="87" t="s">
        <v>763</v>
      </c>
      <c r="C591" s="87" t="s">
        <v>6094</v>
      </c>
      <c r="D591" s="88" t="s">
        <v>127</v>
      </c>
      <c r="E591" s="87" t="s">
        <v>6095</v>
      </c>
      <c r="F591" s="88" t="s">
        <v>6096</v>
      </c>
      <c r="G591" s="89" t="s">
        <v>6097</v>
      </c>
      <c r="H591" s="89">
        <v>6</v>
      </c>
      <c r="I591" s="89">
        <v>6</v>
      </c>
      <c r="J591" s="89">
        <v>90</v>
      </c>
      <c r="K591" s="89">
        <v>42</v>
      </c>
      <c r="L591" s="89">
        <v>9</v>
      </c>
      <c r="M591" s="89">
        <v>9</v>
      </c>
      <c r="N591" s="89">
        <v>9</v>
      </c>
      <c r="O591" s="89">
        <v>9</v>
      </c>
      <c r="P591" s="89">
        <v>0</v>
      </c>
      <c r="Q591" s="89">
        <v>0</v>
      </c>
      <c r="R591" s="89">
        <v>7</v>
      </c>
      <c r="S591" s="89">
        <v>4</v>
      </c>
      <c r="T591" s="89">
        <v>2</v>
      </c>
      <c r="U591" s="89">
        <v>1</v>
      </c>
      <c r="V591" s="89">
        <v>5</v>
      </c>
      <c r="W591" s="89">
        <v>3</v>
      </c>
    </row>
    <row r="592" spans="1:23">
      <c r="A592" s="87" t="s">
        <v>762</v>
      </c>
      <c r="B592" s="87" t="s">
        <v>763</v>
      </c>
      <c r="C592" s="87" t="s">
        <v>6098</v>
      </c>
      <c r="D592" s="88" t="s">
        <v>127</v>
      </c>
      <c r="E592" s="87" t="s">
        <v>2260</v>
      </c>
      <c r="F592" s="88" t="s">
        <v>6099</v>
      </c>
      <c r="G592" s="89" t="s">
        <v>6100</v>
      </c>
      <c r="H592" s="89">
        <v>4</v>
      </c>
      <c r="I592" s="89">
        <v>4</v>
      </c>
      <c r="J592" s="89">
        <v>105</v>
      </c>
      <c r="K592" s="89">
        <v>50</v>
      </c>
      <c r="L592" s="89">
        <v>10</v>
      </c>
      <c r="M592" s="89">
        <v>10</v>
      </c>
      <c r="N592" s="89">
        <v>10</v>
      </c>
      <c r="O592" s="89">
        <v>10</v>
      </c>
      <c r="P592" s="89">
        <v>0</v>
      </c>
      <c r="Q592" s="89">
        <v>0</v>
      </c>
      <c r="R592" s="89">
        <v>9</v>
      </c>
      <c r="S592" s="89">
        <v>8</v>
      </c>
      <c r="T592" s="89">
        <v>0</v>
      </c>
      <c r="U592" s="89">
        <v>0</v>
      </c>
      <c r="V592" s="89">
        <v>9</v>
      </c>
      <c r="W592" s="89">
        <v>8</v>
      </c>
    </row>
    <row r="593" spans="1:23">
      <c r="A593" s="87" t="s">
        <v>762</v>
      </c>
      <c r="B593" s="87" t="s">
        <v>763</v>
      </c>
      <c r="C593" s="87" t="s">
        <v>5326</v>
      </c>
      <c r="D593" s="88" t="s">
        <v>127</v>
      </c>
      <c r="E593" s="87" t="s">
        <v>6101</v>
      </c>
      <c r="F593" s="88" t="s">
        <v>6102</v>
      </c>
      <c r="G593" s="89" t="s">
        <v>6103</v>
      </c>
      <c r="H593" s="89">
        <v>6</v>
      </c>
      <c r="I593" s="89">
        <v>6</v>
      </c>
      <c r="J593" s="89">
        <v>113</v>
      </c>
      <c r="K593" s="89">
        <v>58</v>
      </c>
      <c r="L593" s="89">
        <v>10</v>
      </c>
      <c r="M593" s="89">
        <v>10</v>
      </c>
      <c r="N593" s="89">
        <v>10</v>
      </c>
      <c r="O593" s="89">
        <v>10</v>
      </c>
      <c r="P593" s="89">
        <v>0</v>
      </c>
      <c r="Q593" s="89">
        <v>0</v>
      </c>
      <c r="R593" s="89">
        <v>4</v>
      </c>
      <c r="S593" s="89">
        <v>3</v>
      </c>
      <c r="T593" s="89">
        <v>0</v>
      </c>
      <c r="U593" s="89">
        <v>0</v>
      </c>
      <c r="V593" s="89">
        <v>4</v>
      </c>
      <c r="W593" s="89">
        <v>3</v>
      </c>
    </row>
    <row r="594" spans="1:23">
      <c r="A594" s="87" t="s">
        <v>762</v>
      </c>
      <c r="B594" s="87" t="s">
        <v>763</v>
      </c>
      <c r="C594" s="87" t="s">
        <v>4494</v>
      </c>
      <c r="D594" s="88" t="s">
        <v>127</v>
      </c>
      <c r="E594" s="87" t="s">
        <v>6104</v>
      </c>
      <c r="F594" s="88" t="s">
        <v>6105</v>
      </c>
      <c r="G594" s="89" t="s">
        <v>6106</v>
      </c>
      <c r="H594" s="89">
        <v>5</v>
      </c>
      <c r="I594" s="89">
        <v>3</v>
      </c>
      <c r="J594" s="89">
        <v>50</v>
      </c>
      <c r="K594" s="89">
        <v>21</v>
      </c>
      <c r="L594" s="89">
        <v>5</v>
      </c>
      <c r="M594" s="89">
        <v>5</v>
      </c>
      <c r="N594" s="89">
        <v>5</v>
      </c>
      <c r="O594" s="89">
        <v>5</v>
      </c>
      <c r="P594" s="89">
        <v>0</v>
      </c>
      <c r="Q594" s="89">
        <v>0</v>
      </c>
      <c r="R594" s="89">
        <v>3</v>
      </c>
      <c r="S594" s="89">
        <v>1</v>
      </c>
      <c r="T594" s="89">
        <v>0</v>
      </c>
      <c r="U594" s="89">
        <v>0</v>
      </c>
      <c r="V594" s="89">
        <v>3</v>
      </c>
      <c r="W594" s="89">
        <v>1</v>
      </c>
    </row>
    <row r="595" spans="1:23">
      <c r="A595" s="87" t="s">
        <v>762</v>
      </c>
      <c r="B595" s="87" t="s">
        <v>763</v>
      </c>
      <c r="C595" s="87" t="s">
        <v>6107</v>
      </c>
      <c r="D595" s="88" t="s">
        <v>127</v>
      </c>
      <c r="E595" s="87" t="s">
        <v>6108</v>
      </c>
      <c r="F595" s="88" t="s">
        <v>6109</v>
      </c>
      <c r="G595" s="89" t="s">
        <v>6110</v>
      </c>
      <c r="H595" s="89">
        <v>3</v>
      </c>
      <c r="I595" s="89">
        <v>2</v>
      </c>
      <c r="J595" s="89">
        <v>31</v>
      </c>
      <c r="K595" s="89">
        <v>16</v>
      </c>
      <c r="L595" s="89">
        <v>4</v>
      </c>
      <c r="M595" s="89">
        <v>4</v>
      </c>
      <c r="N595" s="89">
        <v>4</v>
      </c>
      <c r="O595" s="89">
        <v>4</v>
      </c>
      <c r="P595" s="89">
        <v>0</v>
      </c>
      <c r="Q595" s="89">
        <v>0</v>
      </c>
      <c r="R595" s="89">
        <v>1</v>
      </c>
      <c r="S595" s="89">
        <v>1</v>
      </c>
      <c r="T595" s="89">
        <v>0</v>
      </c>
      <c r="U595" s="89">
        <v>0</v>
      </c>
      <c r="V595" s="89">
        <v>1</v>
      </c>
      <c r="W595" s="89">
        <v>1</v>
      </c>
    </row>
    <row r="596" spans="1:23">
      <c r="A596" s="87" t="s">
        <v>762</v>
      </c>
      <c r="B596" s="87" t="s">
        <v>763</v>
      </c>
      <c r="C596" s="87" t="s">
        <v>5526</v>
      </c>
      <c r="D596" s="88" t="s">
        <v>127</v>
      </c>
      <c r="E596" s="87" t="s">
        <v>6111</v>
      </c>
      <c r="F596" s="88" t="s">
        <v>6112</v>
      </c>
      <c r="G596" s="89" t="s">
        <v>6113</v>
      </c>
      <c r="H596" s="89">
        <v>2</v>
      </c>
      <c r="I596" s="89">
        <v>2</v>
      </c>
      <c r="J596" s="89">
        <v>27</v>
      </c>
      <c r="K596" s="89">
        <v>15</v>
      </c>
      <c r="L596" s="89">
        <v>2</v>
      </c>
      <c r="M596" s="89">
        <v>2</v>
      </c>
      <c r="N596" s="89">
        <v>2</v>
      </c>
      <c r="O596" s="89">
        <v>2</v>
      </c>
      <c r="P596" s="89">
        <v>0</v>
      </c>
      <c r="Q596" s="89">
        <v>0</v>
      </c>
      <c r="R596" s="89">
        <v>2</v>
      </c>
      <c r="S596" s="89">
        <v>2</v>
      </c>
      <c r="T596" s="89">
        <v>1</v>
      </c>
      <c r="U596" s="89">
        <v>1</v>
      </c>
      <c r="V596" s="89">
        <v>1</v>
      </c>
      <c r="W596" s="89">
        <v>1</v>
      </c>
    </row>
    <row r="597" spans="1:23">
      <c r="A597" s="87" t="s">
        <v>762</v>
      </c>
      <c r="B597" s="87" t="s">
        <v>763</v>
      </c>
      <c r="C597" s="87" t="s">
        <v>6114</v>
      </c>
      <c r="D597" s="88" t="s">
        <v>127</v>
      </c>
      <c r="E597" s="87" t="s">
        <v>6115</v>
      </c>
      <c r="F597" s="88" t="s">
        <v>6116</v>
      </c>
      <c r="G597" s="89" t="s">
        <v>6117</v>
      </c>
      <c r="H597" s="89">
        <v>8</v>
      </c>
      <c r="I597" s="89">
        <v>8</v>
      </c>
      <c r="J597" s="89">
        <v>173</v>
      </c>
      <c r="K597" s="89">
        <v>89</v>
      </c>
      <c r="L597" s="89">
        <v>15</v>
      </c>
      <c r="M597" s="89">
        <v>15</v>
      </c>
      <c r="N597" s="89">
        <v>15</v>
      </c>
      <c r="O597" s="89">
        <v>15</v>
      </c>
      <c r="P597" s="89">
        <v>0</v>
      </c>
      <c r="Q597" s="89">
        <v>0</v>
      </c>
      <c r="R597" s="89">
        <v>8</v>
      </c>
      <c r="S597" s="89">
        <v>7</v>
      </c>
      <c r="T597" s="89">
        <v>3</v>
      </c>
      <c r="U597" s="89">
        <v>3</v>
      </c>
      <c r="V597" s="89">
        <v>5</v>
      </c>
      <c r="W597" s="89">
        <v>4</v>
      </c>
    </row>
    <row r="598" spans="1:23">
      <c r="A598" s="87" t="s">
        <v>762</v>
      </c>
      <c r="B598" s="87" t="s">
        <v>763</v>
      </c>
      <c r="C598" s="87" t="s">
        <v>6118</v>
      </c>
      <c r="D598" s="88" t="s">
        <v>86</v>
      </c>
      <c r="E598" s="87" t="s">
        <v>769</v>
      </c>
      <c r="F598" s="88" t="s">
        <v>6119</v>
      </c>
      <c r="G598" s="89" t="s">
        <v>6120</v>
      </c>
      <c r="H598" s="89">
        <v>3</v>
      </c>
      <c r="I598" s="89">
        <v>3</v>
      </c>
      <c r="J598" s="89">
        <v>58</v>
      </c>
      <c r="K598" s="89">
        <v>32</v>
      </c>
      <c r="L598" s="89">
        <v>5</v>
      </c>
      <c r="M598" s="89">
        <v>5</v>
      </c>
      <c r="N598" s="89">
        <v>4</v>
      </c>
      <c r="O598" s="89">
        <v>4</v>
      </c>
      <c r="P598" s="89">
        <v>1</v>
      </c>
      <c r="Q598" s="89">
        <v>1</v>
      </c>
      <c r="R598" s="89">
        <v>6</v>
      </c>
      <c r="S598" s="89">
        <v>6</v>
      </c>
      <c r="T598" s="89">
        <v>0</v>
      </c>
      <c r="U598" s="89">
        <v>0</v>
      </c>
      <c r="V598" s="89">
        <v>6</v>
      </c>
      <c r="W598" s="89">
        <v>6</v>
      </c>
    </row>
    <row r="599" spans="1:23">
      <c r="A599" s="87" t="s">
        <v>762</v>
      </c>
      <c r="B599" s="87" t="s">
        <v>763</v>
      </c>
      <c r="C599" s="87" t="s">
        <v>6121</v>
      </c>
      <c r="D599" s="88" t="s">
        <v>86</v>
      </c>
      <c r="E599" s="87" t="s">
        <v>778</v>
      </c>
      <c r="F599" s="88" t="s">
        <v>6122</v>
      </c>
      <c r="G599" s="89" t="s">
        <v>6123</v>
      </c>
      <c r="H599" s="89">
        <v>4</v>
      </c>
      <c r="I599" s="89">
        <v>4</v>
      </c>
      <c r="J599" s="89">
        <v>69</v>
      </c>
      <c r="K599" s="89">
        <v>37</v>
      </c>
      <c r="L599" s="89">
        <v>5</v>
      </c>
      <c r="M599" s="89">
        <v>5</v>
      </c>
      <c r="N599" s="89">
        <v>5</v>
      </c>
      <c r="O599" s="89">
        <v>5</v>
      </c>
      <c r="P599" s="89">
        <v>0</v>
      </c>
      <c r="Q599" s="89">
        <v>0</v>
      </c>
      <c r="R599" s="89">
        <v>5</v>
      </c>
      <c r="S599" s="89">
        <v>5</v>
      </c>
      <c r="T599" s="89">
        <v>0</v>
      </c>
      <c r="U599" s="89">
        <v>0</v>
      </c>
      <c r="V599" s="89">
        <v>5</v>
      </c>
      <c r="W599" s="89">
        <v>5</v>
      </c>
    </row>
    <row r="600" spans="1:23">
      <c r="A600" s="87" t="s">
        <v>762</v>
      </c>
      <c r="B600" s="87" t="s">
        <v>763</v>
      </c>
      <c r="C600" s="87" t="s">
        <v>6124</v>
      </c>
      <c r="D600" s="88" t="s">
        <v>86</v>
      </c>
      <c r="E600" s="87" t="s">
        <v>770</v>
      </c>
      <c r="F600" s="88" t="s">
        <v>771</v>
      </c>
      <c r="G600" s="89" t="s">
        <v>6125</v>
      </c>
      <c r="H600" s="89">
        <v>1</v>
      </c>
      <c r="I600" s="89">
        <v>1</v>
      </c>
      <c r="J600" s="89">
        <v>16</v>
      </c>
      <c r="K600" s="89">
        <v>9</v>
      </c>
      <c r="L600" s="89">
        <v>1</v>
      </c>
      <c r="M600" s="89">
        <v>1</v>
      </c>
      <c r="N600" s="89">
        <v>1</v>
      </c>
      <c r="O600" s="89">
        <v>1</v>
      </c>
      <c r="P600" s="89">
        <v>0</v>
      </c>
      <c r="Q600" s="89">
        <v>0</v>
      </c>
      <c r="R600" s="89">
        <v>4</v>
      </c>
      <c r="S600" s="89">
        <v>4</v>
      </c>
      <c r="T600" s="89">
        <v>0</v>
      </c>
      <c r="U600" s="89">
        <v>0</v>
      </c>
      <c r="V600" s="89">
        <v>4</v>
      </c>
      <c r="W600" s="89">
        <v>4</v>
      </c>
    </row>
    <row r="601" spans="1:23">
      <c r="A601" s="87" t="s">
        <v>762</v>
      </c>
      <c r="B601" s="87" t="s">
        <v>763</v>
      </c>
      <c r="C601" s="87" t="s">
        <v>6126</v>
      </c>
      <c r="D601" s="88" t="s">
        <v>86</v>
      </c>
      <c r="E601" s="87" t="s">
        <v>775</v>
      </c>
      <c r="F601" s="88" t="s">
        <v>776</v>
      </c>
      <c r="G601" s="89" t="s">
        <v>6127</v>
      </c>
      <c r="H601" s="89">
        <v>3</v>
      </c>
      <c r="I601" s="89">
        <v>3</v>
      </c>
      <c r="J601" s="89">
        <v>64</v>
      </c>
      <c r="K601" s="89">
        <v>30</v>
      </c>
      <c r="L601" s="89">
        <v>3</v>
      </c>
      <c r="M601" s="89">
        <v>3</v>
      </c>
      <c r="N601" s="89">
        <v>3</v>
      </c>
      <c r="O601" s="89">
        <v>3</v>
      </c>
      <c r="P601" s="89">
        <v>0</v>
      </c>
      <c r="Q601" s="89">
        <v>0</v>
      </c>
      <c r="R601" s="89">
        <v>6</v>
      </c>
      <c r="S601" s="89">
        <v>6</v>
      </c>
      <c r="T601" s="89">
        <v>0</v>
      </c>
      <c r="U601" s="89">
        <v>0</v>
      </c>
      <c r="V601" s="89">
        <v>6</v>
      </c>
      <c r="W601" s="89">
        <v>6</v>
      </c>
    </row>
    <row r="602" spans="1:23">
      <c r="A602" s="87" t="s">
        <v>762</v>
      </c>
      <c r="B602" s="87" t="s">
        <v>763</v>
      </c>
      <c r="C602" s="87" t="s">
        <v>6128</v>
      </c>
      <c r="D602" s="88" t="s">
        <v>86</v>
      </c>
      <c r="E602" s="87" t="s">
        <v>764</v>
      </c>
      <c r="F602" s="88" t="s">
        <v>6129</v>
      </c>
      <c r="G602" s="89" t="s">
        <v>6130</v>
      </c>
      <c r="H602" s="89">
        <v>1</v>
      </c>
      <c r="I602" s="89">
        <v>1</v>
      </c>
      <c r="J602" s="89">
        <v>11</v>
      </c>
      <c r="K602" s="89">
        <v>5</v>
      </c>
      <c r="L602" s="89">
        <v>1</v>
      </c>
      <c r="M602" s="89">
        <v>1</v>
      </c>
      <c r="N602" s="89">
        <v>1</v>
      </c>
      <c r="O602" s="89">
        <v>1</v>
      </c>
      <c r="P602" s="89">
        <v>0</v>
      </c>
      <c r="Q602" s="89">
        <v>0</v>
      </c>
      <c r="R602" s="89">
        <v>4</v>
      </c>
      <c r="S602" s="89">
        <v>4</v>
      </c>
      <c r="T602" s="89">
        <v>0</v>
      </c>
      <c r="U602" s="89">
        <v>0</v>
      </c>
      <c r="V602" s="89">
        <v>4</v>
      </c>
      <c r="W602" s="89">
        <v>4</v>
      </c>
    </row>
    <row r="603" spans="1:23">
      <c r="A603" s="87" t="s">
        <v>762</v>
      </c>
      <c r="B603" s="87" t="s">
        <v>763</v>
      </c>
      <c r="C603" s="87" t="s">
        <v>6131</v>
      </c>
      <c r="D603" s="88" t="s">
        <v>86</v>
      </c>
      <c r="E603" s="87" t="s">
        <v>6132</v>
      </c>
      <c r="F603" s="88" t="s">
        <v>6133</v>
      </c>
      <c r="G603" s="89" t="s">
        <v>6134</v>
      </c>
      <c r="H603" s="89">
        <v>7</v>
      </c>
      <c r="I603" s="89">
        <v>7</v>
      </c>
      <c r="J603" s="89">
        <v>124</v>
      </c>
      <c r="K603" s="89">
        <v>57</v>
      </c>
      <c r="L603" s="89">
        <v>10</v>
      </c>
      <c r="M603" s="89">
        <v>10</v>
      </c>
      <c r="N603" s="89">
        <v>10</v>
      </c>
      <c r="O603" s="89">
        <v>10</v>
      </c>
      <c r="P603" s="89">
        <v>0</v>
      </c>
      <c r="Q603" s="89">
        <v>0</v>
      </c>
      <c r="R603" s="89">
        <v>16</v>
      </c>
      <c r="S603" s="89">
        <v>15</v>
      </c>
      <c r="T603" s="89">
        <v>4</v>
      </c>
      <c r="U603" s="89">
        <v>3</v>
      </c>
      <c r="V603" s="89">
        <v>12</v>
      </c>
      <c r="W603" s="89">
        <v>12</v>
      </c>
    </row>
    <row r="604" spans="1:23">
      <c r="A604" s="87" t="s">
        <v>762</v>
      </c>
      <c r="B604" s="87" t="s">
        <v>763</v>
      </c>
      <c r="C604" s="87" t="s">
        <v>6135</v>
      </c>
      <c r="D604" s="88" t="s">
        <v>86</v>
      </c>
      <c r="E604" s="87" t="s">
        <v>773</v>
      </c>
      <c r="F604" s="88" t="s">
        <v>774</v>
      </c>
      <c r="G604" s="89" t="s">
        <v>6136</v>
      </c>
      <c r="H604" s="89">
        <v>3</v>
      </c>
      <c r="I604" s="89">
        <v>3</v>
      </c>
      <c r="J604" s="89">
        <v>56</v>
      </c>
      <c r="K604" s="89">
        <v>29</v>
      </c>
      <c r="L604" s="89">
        <v>4</v>
      </c>
      <c r="M604" s="89">
        <v>4</v>
      </c>
      <c r="N604" s="89">
        <v>3</v>
      </c>
      <c r="O604" s="89">
        <v>3</v>
      </c>
      <c r="P604" s="89">
        <v>1</v>
      </c>
      <c r="Q604" s="89">
        <v>1</v>
      </c>
      <c r="R604" s="89">
        <v>5</v>
      </c>
      <c r="S604" s="89">
        <v>5</v>
      </c>
      <c r="T604" s="89">
        <v>0</v>
      </c>
      <c r="U604" s="89">
        <v>0</v>
      </c>
      <c r="V604" s="89">
        <v>5</v>
      </c>
      <c r="W604" s="89">
        <v>5</v>
      </c>
    </row>
    <row r="605" spans="1:23">
      <c r="A605" s="87" t="s">
        <v>762</v>
      </c>
      <c r="B605" s="87" t="s">
        <v>763</v>
      </c>
      <c r="C605" s="87" t="s">
        <v>6137</v>
      </c>
      <c r="D605" s="88" t="s">
        <v>86</v>
      </c>
      <c r="E605" s="87" t="s">
        <v>766</v>
      </c>
      <c r="F605" s="88" t="s">
        <v>6138</v>
      </c>
      <c r="G605" s="89" t="s">
        <v>6139</v>
      </c>
      <c r="H605" s="89">
        <v>5</v>
      </c>
      <c r="I605" s="89">
        <v>5</v>
      </c>
      <c r="J605" s="89">
        <v>73</v>
      </c>
      <c r="K605" s="89">
        <v>33</v>
      </c>
      <c r="L605" s="89">
        <v>6</v>
      </c>
      <c r="M605" s="89">
        <v>6</v>
      </c>
      <c r="N605" s="89">
        <v>6</v>
      </c>
      <c r="O605" s="89">
        <v>6</v>
      </c>
      <c r="P605" s="89">
        <v>0</v>
      </c>
      <c r="Q605" s="89">
        <v>0</v>
      </c>
      <c r="R605" s="89">
        <v>6</v>
      </c>
      <c r="S605" s="89">
        <v>6</v>
      </c>
      <c r="T605" s="89">
        <v>0</v>
      </c>
      <c r="U605" s="89">
        <v>0</v>
      </c>
      <c r="V605" s="89">
        <v>6</v>
      </c>
      <c r="W605" s="89">
        <v>6</v>
      </c>
    </row>
    <row r="606" spans="1:23">
      <c r="A606" s="87" t="s">
        <v>762</v>
      </c>
      <c r="B606" s="87" t="s">
        <v>763</v>
      </c>
      <c r="C606" s="87" t="s">
        <v>6140</v>
      </c>
      <c r="D606" s="88" t="s">
        <v>86</v>
      </c>
      <c r="E606" s="87" t="s">
        <v>768</v>
      </c>
      <c r="F606" s="88" t="s">
        <v>6141</v>
      </c>
      <c r="G606" s="89" t="s">
        <v>6142</v>
      </c>
      <c r="H606" s="89">
        <v>3</v>
      </c>
      <c r="I606" s="89">
        <v>3</v>
      </c>
      <c r="J606" s="89">
        <v>46</v>
      </c>
      <c r="K606" s="89">
        <v>29</v>
      </c>
      <c r="L606" s="89">
        <v>4</v>
      </c>
      <c r="M606" s="89">
        <v>4</v>
      </c>
      <c r="N606" s="89">
        <v>3</v>
      </c>
      <c r="O606" s="89">
        <v>3</v>
      </c>
      <c r="P606" s="89">
        <v>1</v>
      </c>
      <c r="Q606" s="89">
        <v>1</v>
      </c>
      <c r="R606" s="89">
        <v>4</v>
      </c>
      <c r="S606" s="89">
        <v>4</v>
      </c>
      <c r="T606" s="89">
        <v>0</v>
      </c>
      <c r="U606" s="89">
        <v>0</v>
      </c>
      <c r="V606" s="89">
        <v>4</v>
      </c>
      <c r="W606" s="89">
        <v>4</v>
      </c>
    </row>
    <row r="607" spans="1:23">
      <c r="A607" s="87" t="s">
        <v>762</v>
      </c>
      <c r="B607" s="87" t="s">
        <v>763</v>
      </c>
      <c r="C607" s="87" t="s">
        <v>6143</v>
      </c>
      <c r="D607" s="88" t="s">
        <v>127</v>
      </c>
      <c r="E607" s="87" t="s">
        <v>767</v>
      </c>
      <c r="F607" s="88" t="s">
        <v>6144</v>
      </c>
      <c r="G607" s="89" t="s">
        <v>6145</v>
      </c>
      <c r="H607" s="89">
        <v>3</v>
      </c>
      <c r="I607" s="89">
        <v>3</v>
      </c>
      <c r="J607" s="89">
        <v>74</v>
      </c>
      <c r="K607" s="89">
        <v>38</v>
      </c>
      <c r="L607" s="89">
        <v>7</v>
      </c>
      <c r="M607" s="89">
        <v>7</v>
      </c>
      <c r="N607" s="89">
        <v>7</v>
      </c>
      <c r="O607" s="89">
        <v>7</v>
      </c>
      <c r="P607" s="89">
        <v>0</v>
      </c>
      <c r="Q607" s="89">
        <v>0</v>
      </c>
      <c r="R607" s="89">
        <v>4</v>
      </c>
      <c r="S607" s="89">
        <v>3</v>
      </c>
      <c r="T607" s="89">
        <v>1</v>
      </c>
      <c r="U607" s="89">
        <v>1</v>
      </c>
      <c r="V607" s="89">
        <v>3</v>
      </c>
      <c r="W607" s="89">
        <v>2</v>
      </c>
    </row>
    <row r="608" spans="1:23">
      <c r="A608" s="87" t="s">
        <v>762</v>
      </c>
      <c r="B608" s="87" t="s">
        <v>763</v>
      </c>
      <c r="C608" s="87" t="s">
        <v>6146</v>
      </c>
      <c r="D608" s="88" t="s">
        <v>127</v>
      </c>
      <c r="E608" s="87" t="s">
        <v>6147</v>
      </c>
      <c r="F608" s="88" t="s">
        <v>6148</v>
      </c>
      <c r="G608" s="89" t="s">
        <v>6149</v>
      </c>
      <c r="H608" s="89">
        <v>4</v>
      </c>
      <c r="I608" s="89">
        <v>4</v>
      </c>
      <c r="J608" s="89">
        <v>69</v>
      </c>
      <c r="K608" s="89">
        <v>34</v>
      </c>
      <c r="L608" s="89">
        <v>8</v>
      </c>
      <c r="M608" s="89">
        <v>8</v>
      </c>
      <c r="N608" s="89">
        <v>8</v>
      </c>
      <c r="O608" s="89">
        <v>8</v>
      </c>
      <c r="P608" s="89">
        <v>0</v>
      </c>
      <c r="Q608" s="89">
        <v>0</v>
      </c>
      <c r="R608" s="89">
        <v>7</v>
      </c>
      <c r="S608" s="89">
        <v>5</v>
      </c>
      <c r="T608" s="89">
        <v>1</v>
      </c>
      <c r="U608" s="89">
        <v>1</v>
      </c>
      <c r="V608" s="89">
        <v>6</v>
      </c>
      <c r="W608" s="89">
        <v>4</v>
      </c>
    </row>
    <row r="609" spans="1:23">
      <c r="A609" s="87" t="s">
        <v>762</v>
      </c>
      <c r="B609" s="87" t="s">
        <v>763</v>
      </c>
      <c r="C609" s="87" t="s">
        <v>6150</v>
      </c>
      <c r="D609" s="88" t="s">
        <v>127</v>
      </c>
      <c r="E609" s="87" t="s">
        <v>779</v>
      </c>
      <c r="F609" s="88" t="s">
        <v>6151</v>
      </c>
      <c r="G609" s="89" t="s">
        <v>6152</v>
      </c>
      <c r="H609" s="89">
        <v>5</v>
      </c>
      <c r="I609" s="89">
        <v>5</v>
      </c>
      <c r="J609" s="89">
        <v>112</v>
      </c>
      <c r="K609" s="89">
        <v>51</v>
      </c>
      <c r="L609" s="89">
        <v>11</v>
      </c>
      <c r="M609" s="89">
        <v>11</v>
      </c>
      <c r="N609" s="89">
        <v>11</v>
      </c>
      <c r="O609" s="89">
        <v>11</v>
      </c>
      <c r="P609" s="89">
        <v>0</v>
      </c>
      <c r="Q609" s="89">
        <v>0</v>
      </c>
      <c r="R609" s="89">
        <v>6</v>
      </c>
      <c r="S609" s="89">
        <v>2</v>
      </c>
      <c r="T609" s="89">
        <v>0</v>
      </c>
      <c r="U609" s="89">
        <v>0</v>
      </c>
      <c r="V609" s="89">
        <v>6</v>
      </c>
      <c r="W609" s="89">
        <v>2</v>
      </c>
    </row>
    <row r="610" spans="1:23">
      <c r="A610" s="87" t="s">
        <v>762</v>
      </c>
      <c r="B610" s="87" t="s">
        <v>763</v>
      </c>
      <c r="C610" s="87" t="s">
        <v>6153</v>
      </c>
      <c r="D610" s="88" t="s">
        <v>127</v>
      </c>
      <c r="E610" s="87" t="s">
        <v>6154</v>
      </c>
      <c r="F610" s="88" t="s">
        <v>6155</v>
      </c>
      <c r="G610" s="89" t="s">
        <v>6156</v>
      </c>
      <c r="H610" s="89">
        <v>6</v>
      </c>
      <c r="I610" s="89">
        <v>6</v>
      </c>
      <c r="J610" s="89">
        <v>124</v>
      </c>
      <c r="K610" s="89">
        <v>57</v>
      </c>
      <c r="L610" s="89">
        <v>9</v>
      </c>
      <c r="M610" s="89">
        <v>9</v>
      </c>
      <c r="N610" s="89">
        <v>9</v>
      </c>
      <c r="O610" s="89">
        <v>9</v>
      </c>
      <c r="P610" s="89">
        <v>0</v>
      </c>
      <c r="Q610" s="89">
        <v>0</v>
      </c>
      <c r="R610" s="89">
        <v>5</v>
      </c>
      <c r="S610" s="89">
        <v>2</v>
      </c>
      <c r="T610" s="89">
        <v>2</v>
      </c>
      <c r="U610" s="89">
        <v>1</v>
      </c>
      <c r="V610" s="89">
        <v>3</v>
      </c>
      <c r="W610" s="89">
        <v>1</v>
      </c>
    </row>
    <row r="611" spans="1:23">
      <c r="A611" s="87" t="s">
        <v>762</v>
      </c>
      <c r="B611" s="87" t="s">
        <v>763</v>
      </c>
      <c r="C611" s="87" t="s">
        <v>6157</v>
      </c>
      <c r="D611" s="88" t="s">
        <v>127</v>
      </c>
      <c r="E611" s="87" t="s">
        <v>6158</v>
      </c>
      <c r="F611" s="88" t="s">
        <v>6159</v>
      </c>
      <c r="G611" s="89" t="s">
        <v>6160</v>
      </c>
      <c r="H611" s="89">
        <v>5</v>
      </c>
      <c r="I611" s="89">
        <v>5</v>
      </c>
      <c r="J611" s="89">
        <v>77</v>
      </c>
      <c r="K611" s="89">
        <v>40</v>
      </c>
      <c r="L611" s="89">
        <v>8</v>
      </c>
      <c r="M611" s="89">
        <v>8</v>
      </c>
      <c r="N611" s="89">
        <v>8</v>
      </c>
      <c r="O611" s="89">
        <v>8</v>
      </c>
      <c r="P611" s="89">
        <v>0</v>
      </c>
      <c r="Q611" s="89">
        <v>0</v>
      </c>
      <c r="R611" s="89">
        <v>5</v>
      </c>
      <c r="S611" s="89">
        <v>4</v>
      </c>
      <c r="T611" s="89">
        <v>2</v>
      </c>
      <c r="U611" s="89">
        <v>2</v>
      </c>
      <c r="V611" s="89">
        <v>3</v>
      </c>
      <c r="W611" s="89">
        <v>2</v>
      </c>
    </row>
    <row r="612" spans="1:23">
      <c r="A612" s="87" t="s">
        <v>762</v>
      </c>
      <c r="B612" s="87" t="s">
        <v>763</v>
      </c>
      <c r="C612" s="87" t="s">
        <v>6161</v>
      </c>
      <c r="D612" s="88" t="s">
        <v>127</v>
      </c>
      <c r="E612" s="87" t="s">
        <v>6162</v>
      </c>
      <c r="F612" s="88" t="s">
        <v>6163</v>
      </c>
      <c r="G612" s="89" t="s">
        <v>6164</v>
      </c>
      <c r="H612" s="89">
        <v>9</v>
      </c>
      <c r="I612" s="89">
        <v>9</v>
      </c>
      <c r="J612" s="89">
        <v>229</v>
      </c>
      <c r="K612" s="89">
        <v>108</v>
      </c>
      <c r="L612" s="89">
        <v>16</v>
      </c>
      <c r="M612" s="89">
        <v>16</v>
      </c>
      <c r="N612" s="89">
        <v>16</v>
      </c>
      <c r="O612" s="89">
        <v>16</v>
      </c>
      <c r="P612" s="89">
        <v>0</v>
      </c>
      <c r="Q612" s="89">
        <v>0</v>
      </c>
      <c r="R612" s="89">
        <v>7</v>
      </c>
      <c r="S612" s="89">
        <v>4</v>
      </c>
      <c r="T612" s="89">
        <v>1</v>
      </c>
      <c r="U612" s="89">
        <v>0</v>
      </c>
      <c r="V612" s="89">
        <v>6</v>
      </c>
      <c r="W612" s="89">
        <v>4</v>
      </c>
    </row>
    <row r="613" spans="1:23">
      <c r="A613" s="87" t="s">
        <v>762</v>
      </c>
      <c r="B613" s="87" t="s">
        <v>763</v>
      </c>
      <c r="C613" s="87" t="s">
        <v>5937</v>
      </c>
      <c r="D613" s="88" t="s">
        <v>127</v>
      </c>
      <c r="E613" s="87" t="s">
        <v>767</v>
      </c>
      <c r="F613" s="88" t="s">
        <v>6165</v>
      </c>
      <c r="G613" s="89" t="s">
        <v>6166</v>
      </c>
      <c r="H613" s="89">
        <v>3</v>
      </c>
      <c r="I613" s="89">
        <v>3</v>
      </c>
      <c r="J613" s="89">
        <v>24</v>
      </c>
      <c r="K613" s="89">
        <v>14</v>
      </c>
      <c r="L613" s="89">
        <v>5</v>
      </c>
      <c r="M613" s="89">
        <v>5</v>
      </c>
      <c r="N613" s="89">
        <v>5</v>
      </c>
      <c r="O613" s="89">
        <v>5</v>
      </c>
      <c r="P613" s="89">
        <v>0</v>
      </c>
      <c r="Q613" s="89">
        <v>0</v>
      </c>
      <c r="R613" s="89">
        <v>2</v>
      </c>
      <c r="S613" s="89">
        <v>1</v>
      </c>
      <c r="T613" s="89">
        <v>0</v>
      </c>
      <c r="U613" s="89">
        <v>0</v>
      </c>
      <c r="V613" s="89">
        <v>2</v>
      </c>
      <c r="W613" s="89">
        <v>1</v>
      </c>
    </row>
    <row r="614" spans="1:23">
      <c r="A614" s="87" t="s">
        <v>762</v>
      </c>
      <c r="B614" s="87" t="s">
        <v>763</v>
      </c>
      <c r="C614" s="87" t="s">
        <v>6167</v>
      </c>
      <c r="D614" s="88" t="s">
        <v>127</v>
      </c>
      <c r="E614" s="87" t="s">
        <v>2255</v>
      </c>
      <c r="F614" s="88" t="s">
        <v>6168</v>
      </c>
      <c r="G614" s="89" t="s">
        <v>6169</v>
      </c>
      <c r="H614" s="89">
        <v>7</v>
      </c>
      <c r="I614" s="89">
        <v>3</v>
      </c>
      <c r="J614" s="89">
        <v>45</v>
      </c>
      <c r="K614" s="89">
        <v>21</v>
      </c>
      <c r="L614" s="89">
        <v>6</v>
      </c>
      <c r="M614" s="89">
        <v>6</v>
      </c>
      <c r="N614" s="89">
        <v>6</v>
      </c>
      <c r="O614" s="89">
        <v>6</v>
      </c>
      <c r="P614" s="89">
        <v>0</v>
      </c>
      <c r="Q614" s="89">
        <v>0</v>
      </c>
      <c r="R614" s="89">
        <v>4</v>
      </c>
      <c r="S614" s="89">
        <v>2</v>
      </c>
      <c r="T614" s="89">
        <v>1</v>
      </c>
      <c r="U614" s="89">
        <v>0</v>
      </c>
      <c r="V614" s="89">
        <v>3</v>
      </c>
      <c r="W614" s="89">
        <v>2</v>
      </c>
    </row>
    <row r="615" spans="1:23">
      <c r="A615" s="87" t="s">
        <v>762</v>
      </c>
      <c r="B615" s="87" t="s">
        <v>763</v>
      </c>
      <c r="C615" s="87" t="s">
        <v>5305</v>
      </c>
      <c r="D615" s="88" t="s">
        <v>127</v>
      </c>
      <c r="E615" s="87" t="s">
        <v>6170</v>
      </c>
      <c r="F615" s="88" t="s">
        <v>6171</v>
      </c>
      <c r="G615" s="89" t="s">
        <v>6172</v>
      </c>
      <c r="H615" s="89">
        <v>5</v>
      </c>
      <c r="I615" s="89">
        <v>0</v>
      </c>
      <c r="J615" s="89">
        <v>0</v>
      </c>
      <c r="K615" s="89">
        <v>0</v>
      </c>
      <c r="L615" s="89">
        <v>2</v>
      </c>
      <c r="M615" s="89">
        <v>1</v>
      </c>
      <c r="N615" s="89">
        <v>2</v>
      </c>
      <c r="O615" s="89">
        <v>1</v>
      </c>
      <c r="P615" s="89">
        <v>0</v>
      </c>
      <c r="Q615" s="89">
        <v>0</v>
      </c>
      <c r="R615" s="89">
        <v>1</v>
      </c>
      <c r="S615" s="89">
        <v>0</v>
      </c>
      <c r="T615" s="89">
        <v>1</v>
      </c>
      <c r="U615" s="89">
        <v>0</v>
      </c>
      <c r="V615" s="89">
        <v>0</v>
      </c>
      <c r="W615" s="89">
        <v>0</v>
      </c>
    </row>
    <row r="616" spans="1:23">
      <c r="A616" s="87" t="s">
        <v>762</v>
      </c>
      <c r="B616" s="87" t="s">
        <v>763</v>
      </c>
      <c r="C616" s="87" t="s">
        <v>6173</v>
      </c>
      <c r="D616" s="88" t="s">
        <v>127</v>
      </c>
      <c r="E616" s="87" t="s">
        <v>6174</v>
      </c>
      <c r="F616" s="88" t="s">
        <v>6175</v>
      </c>
      <c r="G616" s="89" t="s">
        <v>6176</v>
      </c>
      <c r="H616" s="89">
        <v>6</v>
      </c>
      <c r="I616" s="89">
        <v>6</v>
      </c>
      <c r="J616" s="89">
        <v>150</v>
      </c>
      <c r="K616" s="89">
        <v>73</v>
      </c>
      <c r="L616" s="89">
        <v>10</v>
      </c>
      <c r="M616" s="89">
        <v>9</v>
      </c>
      <c r="N616" s="89">
        <v>10</v>
      </c>
      <c r="O616" s="89">
        <v>9</v>
      </c>
      <c r="P616" s="89">
        <v>0</v>
      </c>
      <c r="Q616" s="89">
        <v>0</v>
      </c>
      <c r="R616" s="89">
        <v>6</v>
      </c>
      <c r="S616" s="89">
        <v>4</v>
      </c>
      <c r="T616" s="89">
        <v>1</v>
      </c>
      <c r="U616" s="89">
        <v>1</v>
      </c>
      <c r="V616" s="89">
        <v>5</v>
      </c>
      <c r="W616" s="89">
        <v>3</v>
      </c>
    </row>
    <row r="617" spans="1:23">
      <c r="A617" s="87" t="s">
        <v>762</v>
      </c>
      <c r="B617" s="87" t="s">
        <v>763</v>
      </c>
      <c r="C617" s="87" t="s">
        <v>6177</v>
      </c>
      <c r="D617" s="88" t="s">
        <v>127</v>
      </c>
      <c r="E617" s="87" t="s">
        <v>6178</v>
      </c>
      <c r="F617" s="88" t="s">
        <v>6179</v>
      </c>
      <c r="G617" s="89" t="s">
        <v>6180</v>
      </c>
      <c r="H617" s="89">
        <v>6</v>
      </c>
      <c r="I617" s="89">
        <v>6</v>
      </c>
      <c r="J617" s="89">
        <v>144</v>
      </c>
      <c r="K617" s="89">
        <v>70</v>
      </c>
      <c r="L617" s="89">
        <v>15</v>
      </c>
      <c r="M617" s="89">
        <v>15</v>
      </c>
      <c r="N617" s="89">
        <v>15</v>
      </c>
      <c r="O617" s="89">
        <v>15</v>
      </c>
      <c r="P617" s="89">
        <v>0</v>
      </c>
      <c r="Q617" s="89">
        <v>0</v>
      </c>
      <c r="R617" s="89">
        <v>5</v>
      </c>
      <c r="S617" s="89">
        <v>4</v>
      </c>
      <c r="T617" s="89">
        <v>2</v>
      </c>
      <c r="U617" s="89">
        <v>2</v>
      </c>
      <c r="V617" s="89">
        <v>3</v>
      </c>
      <c r="W617" s="89">
        <v>2</v>
      </c>
    </row>
    <row r="618" spans="1:23">
      <c r="A618" s="87" t="s">
        <v>762</v>
      </c>
      <c r="B618" s="87" t="s">
        <v>763</v>
      </c>
      <c r="C618" s="87" t="s">
        <v>6181</v>
      </c>
      <c r="D618" s="88" t="s">
        <v>127</v>
      </c>
      <c r="E618" s="87" t="s">
        <v>6182</v>
      </c>
      <c r="F618" s="88" t="s">
        <v>6183</v>
      </c>
      <c r="G618" s="89" t="s">
        <v>6184</v>
      </c>
      <c r="H618" s="89">
        <v>7</v>
      </c>
      <c r="I618" s="89">
        <v>7</v>
      </c>
      <c r="J618" s="89">
        <v>163</v>
      </c>
      <c r="K618" s="89">
        <v>80</v>
      </c>
      <c r="L618" s="89">
        <v>16</v>
      </c>
      <c r="M618" s="89">
        <v>16</v>
      </c>
      <c r="N618" s="89">
        <v>16</v>
      </c>
      <c r="O618" s="89">
        <v>16</v>
      </c>
      <c r="P618" s="89">
        <v>0</v>
      </c>
      <c r="Q618" s="89">
        <v>0</v>
      </c>
      <c r="R618" s="89">
        <v>7</v>
      </c>
      <c r="S618" s="89">
        <v>3</v>
      </c>
      <c r="T618" s="89">
        <v>1</v>
      </c>
      <c r="U618" s="89">
        <v>0</v>
      </c>
      <c r="V618" s="89">
        <v>6</v>
      </c>
      <c r="W618" s="89">
        <v>3</v>
      </c>
    </row>
    <row r="619" spans="1:23">
      <c r="A619" s="87" t="s">
        <v>762</v>
      </c>
      <c r="B619" s="87" t="s">
        <v>763</v>
      </c>
      <c r="C619" s="87" t="s">
        <v>6185</v>
      </c>
      <c r="D619" s="88" t="s">
        <v>127</v>
      </c>
      <c r="E619" s="87" t="s">
        <v>6186</v>
      </c>
      <c r="F619" s="88" t="s">
        <v>6187</v>
      </c>
      <c r="G619" s="89" t="s">
        <v>6188</v>
      </c>
      <c r="H619" s="89">
        <v>6</v>
      </c>
      <c r="I619" s="89">
        <v>6</v>
      </c>
      <c r="J619" s="89">
        <v>138</v>
      </c>
      <c r="K619" s="89">
        <v>66</v>
      </c>
      <c r="L619" s="89">
        <v>11</v>
      </c>
      <c r="M619" s="89">
        <v>11</v>
      </c>
      <c r="N619" s="89">
        <v>11</v>
      </c>
      <c r="O619" s="89">
        <v>11</v>
      </c>
      <c r="P619" s="89">
        <v>0</v>
      </c>
      <c r="Q619" s="89">
        <v>0</v>
      </c>
      <c r="R619" s="89">
        <v>6</v>
      </c>
      <c r="S619" s="89">
        <v>1</v>
      </c>
      <c r="T619" s="89">
        <v>1</v>
      </c>
      <c r="U619" s="89">
        <v>0</v>
      </c>
      <c r="V619" s="89">
        <v>5</v>
      </c>
      <c r="W619" s="89">
        <v>1</v>
      </c>
    </row>
    <row r="620" spans="1:23">
      <c r="A620" s="87" t="s">
        <v>762</v>
      </c>
      <c r="B620" s="87" t="s">
        <v>781</v>
      </c>
      <c r="C620" s="87" t="s">
        <v>6189</v>
      </c>
      <c r="D620" s="88" t="s">
        <v>127</v>
      </c>
      <c r="E620" s="87" t="s">
        <v>6190</v>
      </c>
      <c r="F620" s="88" t="s">
        <v>6191</v>
      </c>
      <c r="G620" s="89" t="s">
        <v>6192</v>
      </c>
      <c r="H620" s="89">
        <v>15</v>
      </c>
      <c r="I620" s="89">
        <v>6</v>
      </c>
      <c r="J620" s="89">
        <v>135</v>
      </c>
      <c r="K620" s="89">
        <v>60</v>
      </c>
      <c r="L620" s="89">
        <v>11</v>
      </c>
      <c r="M620" s="89">
        <v>11</v>
      </c>
      <c r="N620" s="89">
        <v>11</v>
      </c>
      <c r="O620" s="89">
        <v>11</v>
      </c>
      <c r="P620" s="89">
        <v>0</v>
      </c>
      <c r="Q620" s="89">
        <v>0</v>
      </c>
      <c r="R620" s="89">
        <v>9</v>
      </c>
      <c r="S620" s="89">
        <v>4</v>
      </c>
      <c r="T620" s="89">
        <v>4</v>
      </c>
      <c r="U620" s="89">
        <v>1</v>
      </c>
      <c r="V620" s="89">
        <v>5</v>
      </c>
      <c r="W620" s="89">
        <v>3</v>
      </c>
    </row>
    <row r="621" spans="1:23">
      <c r="A621" s="87" t="s">
        <v>762</v>
      </c>
      <c r="B621" s="87" t="s">
        <v>781</v>
      </c>
      <c r="C621" s="87" t="s">
        <v>6193</v>
      </c>
      <c r="D621" s="88" t="s">
        <v>127</v>
      </c>
      <c r="E621" s="87" t="s">
        <v>6194</v>
      </c>
      <c r="F621" s="88" t="s">
        <v>6195</v>
      </c>
      <c r="G621" s="89" t="s">
        <v>6196</v>
      </c>
      <c r="H621" s="89">
        <v>10</v>
      </c>
      <c r="I621" s="89">
        <v>6</v>
      </c>
      <c r="J621" s="89">
        <v>93</v>
      </c>
      <c r="K621" s="89">
        <v>48</v>
      </c>
      <c r="L621" s="89">
        <v>10</v>
      </c>
      <c r="M621" s="89">
        <v>10</v>
      </c>
      <c r="N621" s="89">
        <v>10</v>
      </c>
      <c r="O621" s="89">
        <v>10</v>
      </c>
      <c r="P621" s="89">
        <v>0</v>
      </c>
      <c r="Q621" s="89">
        <v>0</v>
      </c>
      <c r="R621" s="89">
        <v>6</v>
      </c>
      <c r="S621" s="89">
        <v>2</v>
      </c>
      <c r="T621" s="89">
        <v>0</v>
      </c>
      <c r="U621" s="89">
        <v>0</v>
      </c>
      <c r="V621" s="89">
        <v>6</v>
      </c>
      <c r="W621" s="89">
        <v>2</v>
      </c>
    </row>
    <row r="622" spans="1:23">
      <c r="A622" s="87" t="s">
        <v>762</v>
      </c>
      <c r="B622" s="87" t="s">
        <v>781</v>
      </c>
      <c r="C622" s="87" t="s">
        <v>6197</v>
      </c>
      <c r="D622" s="88" t="s">
        <v>127</v>
      </c>
      <c r="E622" s="87" t="s">
        <v>6198</v>
      </c>
      <c r="F622" s="88" t="s">
        <v>6199</v>
      </c>
      <c r="G622" s="89" t="s">
        <v>6200</v>
      </c>
      <c r="H622" s="89">
        <v>5</v>
      </c>
      <c r="I622" s="89">
        <v>5</v>
      </c>
      <c r="J622" s="89">
        <v>126</v>
      </c>
      <c r="K622" s="89">
        <v>64</v>
      </c>
      <c r="L622" s="89">
        <v>11</v>
      </c>
      <c r="M622" s="89">
        <v>11</v>
      </c>
      <c r="N622" s="89">
        <v>11</v>
      </c>
      <c r="O622" s="89">
        <v>11</v>
      </c>
      <c r="P622" s="89">
        <v>0</v>
      </c>
      <c r="Q622" s="89">
        <v>0</v>
      </c>
      <c r="R622" s="89">
        <v>6</v>
      </c>
      <c r="S622" s="89">
        <v>3</v>
      </c>
      <c r="T622" s="89">
        <v>1</v>
      </c>
      <c r="U622" s="89">
        <v>1</v>
      </c>
      <c r="V622" s="89">
        <v>5</v>
      </c>
      <c r="W622" s="89">
        <v>2</v>
      </c>
    </row>
    <row r="623" spans="1:23">
      <c r="A623" s="87" t="s">
        <v>762</v>
      </c>
      <c r="B623" s="87" t="s">
        <v>781</v>
      </c>
      <c r="C623" s="87" t="s">
        <v>6201</v>
      </c>
      <c r="D623" s="88" t="s">
        <v>127</v>
      </c>
      <c r="E623" s="87" t="s">
        <v>798</v>
      </c>
      <c r="F623" s="88" t="s">
        <v>6202</v>
      </c>
      <c r="G623" s="89" t="s">
        <v>6203</v>
      </c>
      <c r="H623" s="89">
        <v>5</v>
      </c>
      <c r="I623" s="89">
        <v>5</v>
      </c>
      <c r="J623" s="89">
        <v>81</v>
      </c>
      <c r="K623" s="89">
        <v>37</v>
      </c>
      <c r="L623" s="89">
        <v>7</v>
      </c>
      <c r="M623" s="89">
        <v>7</v>
      </c>
      <c r="N623" s="89">
        <v>7</v>
      </c>
      <c r="O623" s="89">
        <v>7</v>
      </c>
      <c r="P623" s="89">
        <v>0</v>
      </c>
      <c r="Q623" s="89">
        <v>0</v>
      </c>
      <c r="R623" s="89">
        <v>5</v>
      </c>
      <c r="S623" s="89">
        <v>2</v>
      </c>
      <c r="T623" s="89">
        <v>0</v>
      </c>
      <c r="U623" s="89">
        <v>0</v>
      </c>
      <c r="V623" s="89">
        <v>5</v>
      </c>
      <c r="W623" s="89">
        <v>2</v>
      </c>
    </row>
    <row r="624" spans="1:23">
      <c r="A624" s="87" t="s">
        <v>762</v>
      </c>
      <c r="B624" s="87" t="s">
        <v>781</v>
      </c>
      <c r="C624" s="87" t="s">
        <v>6204</v>
      </c>
      <c r="D624" s="88" t="s">
        <v>127</v>
      </c>
      <c r="E624" s="87" t="s">
        <v>6205</v>
      </c>
      <c r="F624" s="88" t="s">
        <v>6206</v>
      </c>
      <c r="G624" s="89" t="s">
        <v>6207</v>
      </c>
      <c r="H624" s="89">
        <v>6</v>
      </c>
      <c r="I624" s="89">
        <v>4</v>
      </c>
      <c r="J624" s="89">
        <v>57</v>
      </c>
      <c r="K624" s="89">
        <v>26</v>
      </c>
      <c r="L624" s="89">
        <v>6</v>
      </c>
      <c r="M624" s="89">
        <v>5</v>
      </c>
      <c r="N624" s="89">
        <v>6</v>
      </c>
      <c r="O624" s="89">
        <v>5</v>
      </c>
      <c r="P624" s="89">
        <v>0</v>
      </c>
      <c r="Q624" s="89">
        <v>0</v>
      </c>
      <c r="R624" s="89">
        <v>3</v>
      </c>
      <c r="S624" s="89">
        <v>1</v>
      </c>
      <c r="T624" s="89">
        <v>1</v>
      </c>
      <c r="U624" s="89">
        <v>0</v>
      </c>
      <c r="V624" s="89">
        <v>2</v>
      </c>
      <c r="W624" s="89">
        <v>1</v>
      </c>
    </row>
    <row r="625" spans="1:23">
      <c r="A625" s="87" t="s">
        <v>762</v>
      </c>
      <c r="B625" s="87" t="s">
        <v>781</v>
      </c>
      <c r="C625" s="87" t="s">
        <v>6208</v>
      </c>
      <c r="D625" s="88" t="s">
        <v>127</v>
      </c>
      <c r="E625" s="87" t="s">
        <v>6209</v>
      </c>
      <c r="F625" s="88" t="s">
        <v>6210</v>
      </c>
      <c r="G625" s="89" t="s">
        <v>6211</v>
      </c>
      <c r="H625" s="89">
        <v>6</v>
      </c>
      <c r="I625" s="89">
        <v>5</v>
      </c>
      <c r="J625" s="89">
        <v>98</v>
      </c>
      <c r="K625" s="89">
        <v>51</v>
      </c>
      <c r="L625" s="89">
        <v>9</v>
      </c>
      <c r="M625" s="89">
        <v>9</v>
      </c>
      <c r="N625" s="89">
        <v>9</v>
      </c>
      <c r="O625" s="89">
        <v>9</v>
      </c>
      <c r="P625" s="89">
        <v>0</v>
      </c>
      <c r="Q625" s="89">
        <v>0</v>
      </c>
      <c r="R625" s="89">
        <v>7</v>
      </c>
      <c r="S625" s="89">
        <v>5</v>
      </c>
      <c r="T625" s="89">
        <v>2</v>
      </c>
      <c r="U625" s="89">
        <v>2</v>
      </c>
      <c r="V625" s="89">
        <v>5</v>
      </c>
      <c r="W625" s="89">
        <v>3</v>
      </c>
    </row>
    <row r="626" spans="1:23">
      <c r="A626" s="87" t="s">
        <v>762</v>
      </c>
      <c r="B626" s="87" t="s">
        <v>781</v>
      </c>
      <c r="C626" s="87" t="s">
        <v>6212</v>
      </c>
      <c r="D626" s="88" t="s">
        <v>127</v>
      </c>
      <c r="E626" s="87" t="s">
        <v>6213</v>
      </c>
      <c r="F626" s="88" t="s">
        <v>6214</v>
      </c>
      <c r="G626" s="89" t="s">
        <v>6215</v>
      </c>
      <c r="H626" s="89">
        <v>5</v>
      </c>
      <c r="I626" s="89">
        <v>5</v>
      </c>
      <c r="J626" s="89">
        <v>102</v>
      </c>
      <c r="K626" s="89">
        <v>49</v>
      </c>
      <c r="L626" s="89">
        <v>10</v>
      </c>
      <c r="M626" s="89">
        <v>10</v>
      </c>
      <c r="N626" s="89">
        <v>10</v>
      </c>
      <c r="O626" s="89">
        <v>10</v>
      </c>
      <c r="P626" s="89">
        <v>0</v>
      </c>
      <c r="Q626" s="89">
        <v>0</v>
      </c>
      <c r="R626" s="89">
        <v>6</v>
      </c>
      <c r="S626" s="89">
        <v>5</v>
      </c>
      <c r="T626" s="89">
        <v>0</v>
      </c>
      <c r="U626" s="89">
        <v>0</v>
      </c>
      <c r="V626" s="89">
        <v>6</v>
      </c>
      <c r="W626" s="89">
        <v>5</v>
      </c>
    </row>
    <row r="627" spans="1:23">
      <c r="A627" s="87" t="s">
        <v>762</v>
      </c>
      <c r="B627" s="87" t="s">
        <v>781</v>
      </c>
      <c r="C627" s="87" t="s">
        <v>4717</v>
      </c>
      <c r="D627" s="88" t="s">
        <v>127</v>
      </c>
      <c r="E627" s="87" t="s">
        <v>790</v>
      </c>
      <c r="F627" s="88" t="s">
        <v>6216</v>
      </c>
      <c r="G627" s="89" t="s">
        <v>6217</v>
      </c>
      <c r="H627" s="89">
        <v>3</v>
      </c>
      <c r="I627" s="89">
        <v>3</v>
      </c>
      <c r="J627" s="89">
        <v>71</v>
      </c>
      <c r="K627" s="89">
        <v>31</v>
      </c>
      <c r="L627" s="89">
        <v>7</v>
      </c>
      <c r="M627" s="89">
        <v>7</v>
      </c>
      <c r="N627" s="89">
        <v>7</v>
      </c>
      <c r="O627" s="89">
        <v>7</v>
      </c>
      <c r="P627" s="89">
        <v>0</v>
      </c>
      <c r="Q627" s="89">
        <v>0</v>
      </c>
      <c r="R627" s="89">
        <v>2</v>
      </c>
      <c r="S627" s="89">
        <v>1</v>
      </c>
      <c r="T627" s="89">
        <v>0</v>
      </c>
      <c r="U627" s="89">
        <v>0</v>
      </c>
      <c r="V627" s="89">
        <v>2</v>
      </c>
      <c r="W627" s="89">
        <v>1</v>
      </c>
    </row>
    <row r="628" spans="1:23">
      <c r="A628" s="87" t="s">
        <v>762</v>
      </c>
      <c r="B628" s="87" t="s">
        <v>781</v>
      </c>
      <c r="C628" s="87" t="s">
        <v>6218</v>
      </c>
      <c r="D628" s="88" t="s">
        <v>86</v>
      </c>
      <c r="E628" s="87" t="s">
        <v>791</v>
      </c>
      <c r="F628" s="88" t="s">
        <v>6219</v>
      </c>
      <c r="G628" s="89" t="s">
        <v>6220</v>
      </c>
      <c r="H628" s="89">
        <v>4</v>
      </c>
      <c r="I628" s="89">
        <v>4</v>
      </c>
      <c r="J628" s="89">
        <v>63</v>
      </c>
      <c r="K628" s="89">
        <v>28</v>
      </c>
      <c r="L628" s="89">
        <v>4</v>
      </c>
      <c r="M628" s="89">
        <v>4</v>
      </c>
      <c r="N628" s="89">
        <v>4</v>
      </c>
      <c r="O628" s="89">
        <v>4</v>
      </c>
      <c r="P628" s="89">
        <v>0</v>
      </c>
      <c r="Q628" s="89">
        <v>0</v>
      </c>
      <c r="R628" s="89">
        <v>6</v>
      </c>
      <c r="S628" s="89">
        <v>6</v>
      </c>
      <c r="T628" s="89">
        <v>0</v>
      </c>
      <c r="U628" s="89">
        <v>0</v>
      </c>
      <c r="V628" s="89">
        <v>6</v>
      </c>
      <c r="W628" s="89">
        <v>6</v>
      </c>
    </row>
    <row r="629" spans="1:23">
      <c r="A629" s="87" t="s">
        <v>762</v>
      </c>
      <c r="B629" s="87" t="s">
        <v>781</v>
      </c>
      <c r="C629" s="87" t="s">
        <v>6221</v>
      </c>
      <c r="D629" s="88" t="s">
        <v>86</v>
      </c>
      <c r="E629" s="87" t="s">
        <v>6222</v>
      </c>
      <c r="F629" s="88" t="s">
        <v>6223</v>
      </c>
      <c r="G629" s="89" t="s">
        <v>6224</v>
      </c>
      <c r="H629" s="89">
        <v>7</v>
      </c>
      <c r="I629" s="89">
        <v>7</v>
      </c>
      <c r="J629" s="89">
        <v>119</v>
      </c>
      <c r="K629" s="89">
        <v>54</v>
      </c>
      <c r="L629" s="89">
        <v>10</v>
      </c>
      <c r="M629" s="89">
        <v>10</v>
      </c>
      <c r="N629" s="89">
        <v>9</v>
      </c>
      <c r="O629" s="89">
        <v>9</v>
      </c>
      <c r="P629" s="89">
        <v>1</v>
      </c>
      <c r="Q629" s="89">
        <v>1</v>
      </c>
      <c r="R629" s="89">
        <v>11</v>
      </c>
      <c r="S629" s="89">
        <v>10</v>
      </c>
      <c r="T629" s="89">
        <v>3</v>
      </c>
      <c r="U629" s="89">
        <v>2</v>
      </c>
      <c r="V629" s="89">
        <v>8</v>
      </c>
      <c r="W629" s="89">
        <v>8</v>
      </c>
    </row>
    <row r="630" spans="1:23">
      <c r="A630" s="87" t="s">
        <v>762</v>
      </c>
      <c r="B630" s="87" t="s">
        <v>781</v>
      </c>
      <c r="C630" s="87" t="s">
        <v>6225</v>
      </c>
      <c r="D630" s="88" t="s">
        <v>86</v>
      </c>
      <c r="E630" s="87" t="s">
        <v>787</v>
      </c>
      <c r="F630" s="88" t="s">
        <v>788</v>
      </c>
      <c r="G630" s="89" t="s">
        <v>6226</v>
      </c>
      <c r="H630" s="89">
        <v>5</v>
      </c>
      <c r="I630" s="89">
        <v>5</v>
      </c>
      <c r="J630" s="89">
        <v>54</v>
      </c>
      <c r="K630" s="89">
        <v>37</v>
      </c>
      <c r="L630" s="89">
        <v>7</v>
      </c>
      <c r="M630" s="89">
        <v>7</v>
      </c>
      <c r="N630" s="89">
        <v>6</v>
      </c>
      <c r="O630" s="89">
        <v>6</v>
      </c>
      <c r="P630" s="89">
        <v>1</v>
      </c>
      <c r="Q630" s="89">
        <v>1</v>
      </c>
      <c r="R630" s="89">
        <v>6</v>
      </c>
      <c r="S630" s="89">
        <v>6</v>
      </c>
      <c r="T630" s="89">
        <v>0</v>
      </c>
      <c r="U630" s="89">
        <v>0</v>
      </c>
      <c r="V630" s="89">
        <v>6</v>
      </c>
      <c r="W630" s="89">
        <v>6</v>
      </c>
    </row>
    <row r="631" spans="1:23">
      <c r="A631" s="87" t="s">
        <v>762</v>
      </c>
      <c r="B631" s="87" t="s">
        <v>781</v>
      </c>
      <c r="C631" s="87" t="s">
        <v>6227</v>
      </c>
      <c r="D631" s="88" t="s">
        <v>86</v>
      </c>
      <c r="E631" s="87" t="s">
        <v>792</v>
      </c>
      <c r="F631" s="88" t="s">
        <v>6228</v>
      </c>
      <c r="G631" s="89" t="s">
        <v>6229</v>
      </c>
      <c r="H631" s="89">
        <v>4</v>
      </c>
      <c r="I631" s="89">
        <v>4</v>
      </c>
      <c r="J631" s="89">
        <v>62</v>
      </c>
      <c r="K631" s="89">
        <v>32</v>
      </c>
      <c r="L631" s="89">
        <v>6</v>
      </c>
      <c r="M631" s="89">
        <v>6</v>
      </c>
      <c r="N631" s="89">
        <v>5</v>
      </c>
      <c r="O631" s="89">
        <v>5</v>
      </c>
      <c r="P631" s="89">
        <v>1</v>
      </c>
      <c r="Q631" s="89">
        <v>1</v>
      </c>
      <c r="R631" s="89">
        <v>4</v>
      </c>
      <c r="S631" s="89">
        <v>4</v>
      </c>
      <c r="T631" s="89">
        <v>0</v>
      </c>
      <c r="U631" s="89">
        <v>0</v>
      </c>
      <c r="V631" s="89">
        <v>4</v>
      </c>
      <c r="W631" s="89">
        <v>4</v>
      </c>
    </row>
    <row r="632" spans="1:23">
      <c r="A632" s="87" t="s">
        <v>762</v>
      </c>
      <c r="B632" s="87" t="s">
        <v>781</v>
      </c>
      <c r="C632" s="87" t="s">
        <v>6230</v>
      </c>
      <c r="D632" s="88" t="s">
        <v>86</v>
      </c>
      <c r="E632" s="87" t="s">
        <v>790</v>
      </c>
      <c r="F632" s="88" t="s">
        <v>6231</v>
      </c>
      <c r="G632" s="89" t="s">
        <v>6232</v>
      </c>
      <c r="H632" s="89">
        <v>8</v>
      </c>
      <c r="I632" s="89">
        <v>8</v>
      </c>
      <c r="J632" s="89">
        <v>83</v>
      </c>
      <c r="K632" s="89">
        <v>34</v>
      </c>
      <c r="L632" s="89">
        <v>11</v>
      </c>
      <c r="M632" s="89">
        <v>11</v>
      </c>
      <c r="N632" s="89">
        <v>10</v>
      </c>
      <c r="O632" s="89">
        <v>10</v>
      </c>
      <c r="P632" s="89">
        <v>1</v>
      </c>
      <c r="Q632" s="89">
        <v>1</v>
      </c>
      <c r="R632" s="89">
        <v>13</v>
      </c>
      <c r="S632" s="89">
        <v>12</v>
      </c>
      <c r="T632" s="89">
        <v>4</v>
      </c>
      <c r="U632" s="89">
        <v>3</v>
      </c>
      <c r="V632" s="89">
        <v>9</v>
      </c>
      <c r="W632" s="89">
        <v>9</v>
      </c>
    </row>
    <row r="633" spans="1:23">
      <c r="A633" s="87" t="s">
        <v>762</v>
      </c>
      <c r="B633" s="87" t="s">
        <v>781</v>
      </c>
      <c r="C633" s="87" t="s">
        <v>6233</v>
      </c>
      <c r="D633" s="88" t="s">
        <v>86</v>
      </c>
      <c r="E633" s="87" t="s">
        <v>784</v>
      </c>
      <c r="F633" s="88" t="s">
        <v>6234</v>
      </c>
      <c r="G633" s="89" t="s">
        <v>6235</v>
      </c>
      <c r="H633" s="89">
        <v>3</v>
      </c>
      <c r="I633" s="89">
        <v>3</v>
      </c>
      <c r="J633" s="89">
        <v>36</v>
      </c>
      <c r="K633" s="89">
        <v>11</v>
      </c>
      <c r="L633" s="89">
        <v>3</v>
      </c>
      <c r="M633" s="89">
        <v>3</v>
      </c>
      <c r="N633" s="89">
        <v>3</v>
      </c>
      <c r="O633" s="89">
        <v>3</v>
      </c>
      <c r="P633" s="89">
        <v>0</v>
      </c>
      <c r="Q633" s="89">
        <v>0</v>
      </c>
      <c r="R633" s="89">
        <v>3</v>
      </c>
      <c r="S633" s="89">
        <v>3</v>
      </c>
      <c r="T633" s="89">
        <v>0</v>
      </c>
      <c r="U633" s="89">
        <v>0</v>
      </c>
      <c r="V633" s="89">
        <v>3</v>
      </c>
      <c r="W633" s="89">
        <v>3</v>
      </c>
    </row>
    <row r="634" spans="1:23">
      <c r="A634" s="87" t="s">
        <v>762</v>
      </c>
      <c r="B634" s="87" t="s">
        <v>781</v>
      </c>
      <c r="C634" s="87" t="s">
        <v>6236</v>
      </c>
      <c r="D634" s="88" t="s">
        <v>86</v>
      </c>
      <c r="E634" s="87" t="s">
        <v>798</v>
      </c>
      <c r="F634" s="88" t="s">
        <v>6237</v>
      </c>
      <c r="G634" s="89" t="s">
        <v>6238</v>
      </c>
      <c r="H634" s="89">
        <v>3</v>
      </c>
      <c r="I634" s="89">
        <v>3</v>
      </c>
      <c r="J634" s="89">
        <v>37</v>
      </c>
      <c r="K634" s="89">
        <v>19</v>
      </c>
      <c r="L634" s="89">
        <v>3</v>
      </c>
      <c r="M634" s="89">
        <v>3</v>
      </c>
      <c r="N634" s="89">
        <v>3</v>
      </c>
      <c r="O634" s="89">
        <v>3</v>
      </c>
      <c r="P634" s="89">
        <v>0</v>
      </c>
      <c r="Q634" s="89">
        <v>0</v>
      </c>
      <c r="R634" s="89">
        <v>4</v>
      </c>
      <c r="S634" s="89">
        <v>4</v>
      </c>
      <c r="T634" s="89">
        <v>0</v>
      </c>
      <c r="U634" s="89">
        <v>0</v>
      </c>
      <c r="V634" s="89">
        <v>4</v>
      </c>
      <c r="W634" s="89">
        <v>4</v>
      </c>
    </row>
    <row r="635" spans="1:23">
      <c r="A635" s="87" t="s">
        <v>762</v>
      </c>
      <c r="B635" s="87" t="s">
        <v>781</v>
      </c>
      <c r="C635" s="87" t="s">
        <v>6239</v>
      </c>
      <c r="D635" s="88" t="s">
        <v>86</v>
      </c>
      <c r="E635" s="87" t="s">
        <v>799</v>
      </c>
      <c r="F635" s="88" t="s">
        <v>6240</v>
      </c>
      <c r="G635" s="89" t="s">
        <v>6241</v>
      </c>
      <c r="H635" s="89">
        <v>6</v>
      </c>
      <c r="I635" s="89">
        <v>6</v>
      </c>
      <c r="J635" s="89">
        <v>107</v>
      </c>
      <c r="K635" s="89">
        <v>56</v>
      </c>
      <c r="L635" s="89">
        <v>7</v>
      </c>
      <c r="M635" s="89">
        <v>7</v>
      </c>
      <c r="N635" s="89">
        <v>7</v>
      </c>
      <c r="O635" s="89">
        <v>7</v>
      </c>
      <c r="P635" s="89">
        <v>0</v>
      </c>
      <c r="Q635" s="89">
        <v>0</v>
      </c>
      <c r="R635" s="89">
        <v>5</v>
      </c>
      <c r="S635" s="89">
        <v>5</v>
      </c>
      <c r="T635" s="89">
        <v>0</v>
      </c>
      <c r="U635" s="89">
        <v>0</v>
      </c>
      <c r="V635" s="89">
        <v>5</v>
      </c>
      <c r="W635" s="89">
        <v>5</v>
      </c>
    </row>
    <row r="636" spans="1:23">
      <c r="A636" s="87" t="s">
        <v>762</v>
      </c>
      <c r="B636" s="87" t="s">
        <v>781</v>
      </c>
      <c r="C636" s="87" t="s">
        <v>6242</v>
      </c>
      <c r="D636" s="88" t="s">
        <v>86</v>
      </c>
      <c r="E636" s="87" t="s">
        <v>794</v>
      </c>
      <c r="F636" s="88" t="s">
        <v>6243</v>
      </c>
      <c r="G636" s="89" t="s">
        <v>6244</v>
      </c>
      <c r="H636" s="89">
        <v>3</v>
      </c>
      <c r="I636" s="89">
        <v>3</v>
      </c>
      <c r="J636" s="89">
        <v>45</v>
      </c>
      <c r="K636" s="89">
        <v>24</v>
      </c>
      <c r="L636" s="89">
        <v>3</v>
      </c>
      <c r="M636" s="89">
        <v>3</v>
      </c>
      <c r="N636" s="89">
        <v>3</v>
      </c>
      <c r="O636" s="89">
        <v>3</v>
      </c>
      <c r="P636" s="89">
        <v>0</v>
      </c>
      <c r="Q636" s="89">
        <v>0</v>
      </c>
      <c r="R636" s="89">
        <v>4</v>
      </c>
      <c r="S636" s="89">
        <v>4</v>
      </c>
      <c r="T636" s="89">
        <v>0</v>
      </c>
      <c r="U636" s="89">
        <v>0</v>
      </c>
      <c r="V636" s="89">
        <v>4</v>
      </c>
      <c r="W636" s="89">
        <v>4</v>
      </c>
    </row>
    <row r="637" spans="1:23">
      <c r="A637" s="87" t="s">
        <v>762</v>
      </c>
      <c r="B637" s="87" t="s">
        <v>781</v>
      </c>
      <c r="C637" s="87" t="s">
        <v>6245</v>
      </c>
      <c r="D637" s="88" t="s">
        <v>86</v>
      </c>
      <c r="E637" s="87" t="s">
        <v>795</v>
      </c>
      <c r="F637" s="88" t="s">
        <v>6246</v>
      </c>
      <c r="G637" s="89" t="s">
        <v>6247</v>
      </c>
      <c r="H637" s="89">
        <v>3</v>
      </c>
      <c r="I637" s="89">
        <v>3</v>
      </c>
      <c r="J637" s="89">
        <v>43</v>
      </c>
      <c r="K637" s="89">
        <v>20</v>
      </c>
      <c r="L637" s="89">
        <v>3</v>
      </c>
      <c r="M637" s="89">
        <v>3</v>
      </c>
      <c r="N637" s="89">
        <v>3</v>
      </c>
      <c r="O637" s="89">
        <v>3</v>
      </c>
      <c r="P637" s="89">
        <v>0</v>
      </c>
      <c r="Q637" s="89">
        <v>0</v>
      </c>
      <c r="R637" s="89">
        <v>4</v>
      </c>
      <c r="S637" s="89">
        <v>4</v>
      </c>
      <c r="T637" s="89">
        <v>0</v>
      </c>
      <c r="U637" s="89">
        <v>0</v>
      </c>
      <c r="V637" s="89">
        <v>4</v>
      </c>
      <c r="W637" s="89">
        <v>4</v>
      </c>
    </row>
    <row r="638" spans="1:23">
      <c r="A638" s="87" t="s">
        <v>762</v>
      </c>
      <c r="B638" s="87" t="s">
        <v>781</v>
      </c>
      <c r="C638" s="87" t="s">
        <v>6248</v>
      </c>
      <c r="D638" s="88" t="s">
        <v>86</v>
      </c>
      <c r="E638" s="87" t="s">
        <v>800</v>
      </c>
      <c r="F638" s="88" t="s">
        <v>6249</v>
      </c>
      <c r="G638" s="89" t="s">
        <v>6250</v>
      </c>
      <c r="H638" s="89">
        <v>3</v>
      </c>
      <c r="I638" s="89">
        <v>3</v>
      </c>
      <c r="J638" s="89">
        <v>62</v>
      </c>
      <c r="K638" s="89">
        <v>31</v>
      </c>
      <c r="L638" s="89">
        <v>4</v>
      </c>
      <c r="M638" s="89">
        <v>4</v>
      </c>
      <c r="N638" s="89">
        <v>3</v>
      </c>
      <c r="O638" s="89">
        <v>3</v>
      </c>
      <c r="P638" s="89">
        <v>1</v>
      </c>
      <c r="Q638" s="89">
        <v>1</v>
      </c>
      <c r="R638" s="89">
        <v>5</v>
      </c>
      <c r="S638" s="89">
        <v>5</v>
      </c>
      <c r="T638" s="89">
        <v>0</v>
      </c>
      <c r="U638" s="89">
        <v>0</v>
      </c>
      <c r="V638" s="89">
        <v>5</v>
      </c>
      <c r="W638" s="89">
        <v>5</v>
      </c>
    </row>
    <row r="639" spans="1:23">
      <c r="A639" s="87" t="s">
        <v>762</v>
      </c>
      <c r="B639" s="87" t="s">
        <v>781</v>
      </c>
      <c r="C639" s="87" t="s">
        <v>6251</v>
      </c>
      <c r="D639" s="88" t="s">
        <v>86</v>
      </c>
      <c r="E639" s="87" t="s">
        <v>793</v>
      </c>
      <c r="F639" s="88" t="s">
        <v>6252</v>
      </c>
      <c r="G639" s="89" t="s">
        <v>6253</v>
      </c>
      <c r="H639" s="89">
        <v>7</v>
      </c>
      <c r="I639" s="89">
        <v>7</v>
      </c>
      <c r="J639" s="89">
        <v>97</v>
      </c>
      <c r="K639" s="89">
        <v>48</v>
      </c>
      <c r="L639" s="89">
        <v>11</v>
      </c>
      <c r="M639" s="89">
        <v>11</v>
      </c>
      <c r="N639" s="89">
        <v>9</v>
      </c>
      <c r="O639" s="89">
        <v>9</v>
      </c>
      <c r="P639" s="89">
        <v>2</v>
      </c>
      <c r="Q639" s="89">
        <v>2</v>
      </c>
      <c r="R639" s="89">
        <v>12</v>
      </c>
      <c r="S639" s="89">
        <v>10</v>
      </c>
      <c r="T639" s="89">
        <v>3</v>
      </c>
      <c r="U639" s="89">
        <v>1</v>
      </c>
      <c r="V639" s="89">
        <v>9</v>
      </c>
      <c r="W639" s="89">
        <v>9</v>
      </c>
    </row>
    <row r="640" spans="1:23">
      <c r="A640" s="87" t="s">
        <v>762</v>
      </c>
      <c r="B640" s="87" t="s">
        <v>781</v>
      </c>
      <c r="C640" s="87" t="s">
        <v>6254</v>
      </c>
      <c r="D640" s="88" t="s">
        <v>86</v>
      </c>
      <c r="E640" s="87" t="s">
        <v>796</v>
      </c>
      <c r="F640" s="88" t="s">
        <v>6255</v>
      </c>
      <c r="G640" s="89" t="s">
        <v>6256</v>
      </c>
      <c r="H640" s="89">
        <v>6</v>
      </c>
      <c r="I640" s="89">
        <v>5</v>
      </c>
      <c r="J640" s="89">
        <v>56</v>
      </c>
      <c r="K640" s="89">
        <v>25</v>
      </c>
      <c r="L640" s="89">
        <v>6</v>
      </c>
      <c r="M640" s="89">
        <v>6</v>
      </c>
      <c r="N640" s="89">
        <v>6</v>
      </c>
      <c r="O640" s="89">
        <v>6</v>
      </c>
      <c r="P640" s="89">
        <v>0</v>
      </c>
      <c r="Q640" s="89">
        <v>0</v>
      </c>
      <c r="R640" s="89">
        <v>5</v>
      </c>
      <c r="S640" s="89">
        <v>5</v>
      </c>
      <c r="T640" s="89">
        <v>0</v>
      </c>
      <c r="U640" s="89">
        <v>0</v>
      </c>
      <c r="V640" s="89">
        <v>5</v>
      </c>
      <c r="W640" s="89">
        <v>5</v>
      </c>
    </row>
    <row r="641" spans="1:23">
      <c r="A641" s="87" t="s">
        <v>762</v>
      </c>
      <c r="B641" s="87" t="s">
        <v>781</v>
      </c>
      <c r="C641" s="87" t="s">
        <v>4519</v>
      </c>
      <c r="D641" s="88" t="s">
        <v>127</v>
      </c>
      <c r="E641" s="87" t="s">
        <v>6257</v>
      </c>
      <c r="F641" s="88" t="s">
        <v>6258</v>
      </c>
      <c r="G641" s="89" t="s">
        <v>6259</v>
      </c>
      <c r="H641" s="89">
        <v>4</v>
      </c>
      <c r="I641" s="89">
        <v>4</v>
      </c>
      <c r="J641" s="89">
        <v>53</v>
      </c>
      <c r="K641" s="89">
        <v>23</v>
      </c>
      <c r="L641" s="89">
        <v>6</v>
      </c>
      <c r="M641" s="89">
        <v>6</v>
      </c>
      <c r="N641" s="89">
        <v>6</v>
      </c>
      <c r="O641" s="89">
        <v>6</v>
      </c>
      <c r="P641" s="89">
        <v>0</v>
      </c>
      <c r="Q641" s="89">
        <v>0</v>
      </c>
      <c r="R641" s="89">
        <v>2</v>
      </c>
      <c r="S641" s="89">
        <v>1</v>
      </c>
      <c r="T641" s="89">
        <v>0</v>
      </c>
      <c r="U641" s="89">
        <v>0</v>
      </c>
      <c r="V641" s="89">
        <v>2</v>
      </c>
      <c r="W641" s="89">
        <v>1</v>
      </c>
    </row>
    <row r="642" spans="1:23">
      <c r="A642" s="87" t="s">
        <v>762</v>
      </c>
      <c r="B642" s="87" t="s">
        <v>781</v>
      </c>
      <c r="C642" s="87" t="s">
        <v>6260</v>
      </c>
      <c r="D642" s="88" t="s">
        <v>86</v>
      </c>
      <c r="E642" s="87" t="s">
        <v>785</v>
      </c>
      <c r="F642" s="88" t="s">
        <v>786</v>
      </c>
      <c r="G642" s="89" t="s">
        <v>6261</v>
      </c>
      <c r="H642" s="89">
        <v>6</v>
      </c>
      <c r="I642" s="89">
        <v>6</v>
      </c>
      <c r="J642" s="89">
        <v>94</v>
      </c>
      <c r="K642" s="89">
        <v>54</v>
      </c>
      <c r="L642" s="89">
        <v>8</v>
      </c>
      <c r="M642" s="89">
        <v>8</v>
      </c>
      <c r="N642" s="89">
        <v>7</v>
      </c>
      <c r="O642" s="89">
        <v>7</v>
      </c>
      <c r="P642" s="89">
        <v>1</v>
      </c>
      <c r="Q642" s="89">
        <v>1</v>
      </c>
      <c r="R642" s="89">
        <v>5</v>
      </c>
      <c r="S642" s="89">
        <v>5</v>
      </c>
      <c r="T642" s="89">
        <v>0</v>
      </c>
      <c r="U642" s="89">
        <v>0</v>
      </c>
      <c r="V642" s="89">
        <v>5</v>
      </c>
      <c r="W642" s="89">
        <v>5</v>
      </c>
    </row>
    <row r="643" spans="1:23">
      <c r="A643" s="87" t="s">
        <v>762</v>
      </c>
      <c r="B643" s="87" t="s">
        <v>781</v>
      </c>
      <c r="C643" s="87" t="s">
        <v>6262</v>
      </c>
      <c r="D643" s="88" t="s">
        <v>86</v>
      </c>
      <c r="E643" s="87" t="s">
        <v>783</v>
      </c>
      <c r="F643" s="88" t="s">
        <v>6263</v>
      </c>
      <c r="G643" s="89" t="s">
        <v>6264</v>
      </c>
      <c r="H643" s="89">
        <v>3</v>
      </c>
      <c r="I643" s="89">
        <v>3</v>
      </c>
      <c r="J643" s="89">
        <v>55</v>
      </c>
      <c r="K643" s="89">
        <v>28</v>
      </c>
      <c r="L643" s="89">
        <v>3</v>
      </c>
      <c r="M643" s="89">
        <v>3</v>
      </c>
      <c r="N643" s="89">
        <v>3</v>
      </c>
      <c r="O643" s="89">
        <v>3</v>
      </c>
      <c r="P643" s="89">
        <v>0</v>
      </c>
      <c r="Q643" s="89">
        <v>0</v>
      </c>
      <c r="R643" s="89">
        <v>5</v>
      </c>
      <c r="S643" s="89">
        <v>5</v>
      </c>
      <c r="T643" s="89">
        <v>0</v>
      </c>
      <c r="U643" s="89">
        <v>0</v>
      </c>
      <c r="V643" s="89">
        <v>5</v>
      </c>
      <c r="W643" s="89">
        <v>5</v>
      </c>
    </row>
    <row r="644" spans="1:23">
      <c r="A644" s="87" t="s">
        <v>762</v>
      </c>
      <c r="B644" s="87" t="s">
        <v>781</v>
      </c>
      <c r="C644" s="87" t="s">
        <v>6265</v>
      </c>
      <c r="D644" s="88" t="s">
        <v>86</v>
      </c>
      <c r="E644" s="87" t="s">
        <v>6266</v>
      </c>
      <c r="F644" s="88" t="s">
        <v>6267</v>
      </c>
      <c r="G644" s="89" t="s">
        <v>6268</v>
      </c>
      <c r="H644" s="89">
        <v>9</v>
      </c>
      <c r="I644" s="89">
        <v>9</v>
      </c>
      <c r="J644" s="89">
        <v>101</v>
      </c>
      <c r="K644" s="89">
        <v>53</v>
      </c>
      <c r="L644" s="89">
        <v>11</v>
      </c>
      <c r="M644" s="89">
        <v>10</v>
      </c>
      <c r="N644" s="89">
        <v>11</v>
      </c>
      <c r="O644" s="89">
        <v>10</v>
      </c>
      <c r="P644" s="89">
        <v>0</v>
      </c>
      <c r="Q644" s="89">
        <v>0</v>
      </c>
      <c r="R644" s="89">
        <v>7</v>
      </c>
      <c r="S644" s="89">
        <v>6</v>
      </c>
      <c r="T644" s="89">
        <v>3</v>
      </c>
      <c r="U644" s="89">
        <v>2</v>
      </c>
      <c r="V644" s="89">
        <v>4</v>
      </c>
      <c r="W644" s="89">
        <v>4</v>
      </c>
    </row>
    <row r="645" spans="1:23">
      <c r="A645" s="87" t="s">
        <v>762</v>
      </c>
      <c r="B645" s="87" t="s">
        <v>781</v>
      </c>
      <c r="C645" s="87" t="s">
        <v>6269</v>
      </c>
      <c r="D645" s="88" t="s">
        <v>127</v>
      </c>
      <c r="E645" s="87" t="s">
        <v>6213</v>
      </c>
      <c r="F645" s="88" t="s">
        <v>6270</v>
      </c>
      <c r="G645" s="89" t="s">
        <v>6271</v>
      </c>
      <c r="H645" s="89">
        <v>13</v>
      </c>
      <c r="I645" s="89">
        <v>12</v>
      </c>
      <c r="J645" s="89">
        <v>256</v>
      </c>
      <c r="K645" s="89">
        <v>123</v>
      </c>
      <c r="L645" s="89">
        <v>20</v>
      </c>
      <c r="M645" s="89">
        <v>20</v>
      </c>
      <c r="N645" s="89">
        <v>20</v>
      </c>
      <c r="O645" s="89">
        <v>20</v>
      </c>
      <c r="P645" s="89">
        <v>0</v>
      </c>
      <c r="Q645" s="89">
        <v>0</v>
      </c>
      <c r="R645" s="89">
        <v>7</v>
      </c>
      <c r="S645" s="89">
        <v>3</v>
      </c>
      <c r="T645" s="89">
        <v>0</v>
      </c>
      <c r="U645" s="89">
        <v>0</v>
      </c>
      <c r="V645" s="89">
        <v>7</v>
      </c>
      <c r="W645" s="89">
        <v>3</v>
      </c>
    </row>
    <row r="646" spans="1:23">
      <c r="A646" s="87" t="s">
        <v>762</v>
      </c>
      <c r="B646" s="87" t="s">
        <v>781</v>
      </c>
      <c r="C646" s="87" t="s">
        <v>6272</v>
      </c>
      <c r="D646" s="88" t="s">
        <v>127</v>
      </c>
      <c r="E646" s="87" t="s">
        <v>6273</v>
      </c>
      <c r="F646" s="88" t="s">
        <v>6274</v>
      </c>
      <c r="G646" s="89" t="s">
        <v>6275</v>
      </c>
      <c r="H646" s="89">
        <v>7</v>
      </c>
      <c r="I646" s="89">
        <v>6</v>
      </c>
      <c r="J646" s="89">
        <v>131</v>
      </c>
      <c r="K646" s="89">
        <v>75</v>
      </c>
      <c r="L646" s="89">
        <v>10</v>
      </c>
      <c r="M646" s="89">
        <v>9</v>
      </c>
      <c r="N646" s="89">
        <v>10</v>
      </c>
      <c r="O646" s="89">
        <v>9</v>
      </c>
      <c r="P646" s="89">
        <v>0</v>
      </c>
      <c r="Q646" s="89">
        <v>0</v>
      </c>
      <c r="R646" s="89">
        <v>6</v>
      </c>
      <c r="S646" s="89">
        <v>4</v>
      </c>
      <c r="T646" s="89">
        <v>0</v>
      </c>
      <c r="U646" s="89">
        <v>0</v>
      </c>
      <c r="V646" s="89">
        <v>6</v>
      </c>
      <c r="W646" s="89">
        <v>4</v>
      </c>
    </row>
    <row r="647" spans="1:23">
      <c r="A647" s="87" t="s">
        <v>762</v>
      </c>
      <c r="B647" s="87" t="s">
        <v>781</v>
      </c>
      <c r="C647" s="87" t="s">
        <v>6276</v>
      </c>
      <c r="D647" s="88" t="s">
        <v>127</v>
      </c>
      <c r="E647" s="87" t="s">
        <v>6277</v>
      </c>
      <c r="F647" s="88" t="s">
        <v>6278</v>
      </c>
      <c r="G647" s="89" t="s">
        <v>6279</v>
      </c>
      <c r="H647" s="89">
        <v>4</v>
      </c>
      <c r="I647" s="89">
        <v>4</v>
      </c>
      <c r="J647" s="89">
        <v>49</v>
      </c>
      <c r="K647" s="89">
        <v>24</v>
      </c>
      <c r="L647" s="89">
        <v>6</v>
      </c>
      <c r="M647" s="89">
        <v>6</v>
      </c>
      <c r="N647" s="89">
        <v>6</v>
      </c>
      <c r="O647" s="89">
        <v>6</v>
      </c>
      <c r="P647" s="89">
        <v>0</v>
      </c>
      <c r="Q647" s="89">
        <v>0</v>
      </c>
      <c r="R647" s="89">
        <v>4</v>
      </c>
      <c r="S647" s="89">
        <v>3</v>
      </c>
      <c r="T647" s="89">
        <v>2</v>
      </c>
      <c r="U647" s="89">
        <v>2</v>
      </c>
      <c r="V647" s="89">
        <v>2</v>
      </c>
      <c r="W647" s="89">
        <v>1</v>
      </c>
    </row>
    <row r="648" spans="1:23">
      <c r="A648" s="87" t="s">
        <v>762</v>
      </c>
      <c r="B648" s="87" t="s">
        <v>781</v>
      </c>
      <c r="C648" s="87" t="s">
        <v>6280</v>
      </c>
      <c r="D648" s="88" t="s">
        <v>127</v>
      </c>
      <c r="E648" s="87" t="s">
        <v>6281</v>
      </c>
      <c r="F648" s="88" t="s">
        <v>6282</v>
      </c>
      <c r="G648" s="89" t="s">
        <v>6283</v>
      </c>
      <c r="H648" s="89">
        <v>14</v>
      </c>
      <c r="I648" s="89">
        <v>10</v>
      </c>
      <c r="J648" s="89">
        <v>244</v>
      </c>
      <c r="K648" s="89">
        <v>120</v>
      </c>
      <c r="L648" s="89">
        <v>19</v>
      </c>
      <c r="M648" s="89">
        <v>19</v>
      </c>
      <c r="N648" s="89">
        <v>19</v>
      </c>
      <c r="O648" s="89">
        <v>19</v>
      </c>
      <c r="P648" s="89">
        <v>0</v>
      </c>
      <c r="Q648" s="89">
        <v>0</v>
      </c>
      <c r="R648" s="89">
        <v>13</v>
      </c>
      <c r="S648" s="89">
        <v>10</v>
      </c>
      <c r="T648" s="89">
        <v>1</v>
      </c>
      <c r="U648" s="89">
        <v>1</v>
      </c>
      <c r="V648" s="89">
        <v>12</v>
      </c>
      <c r="W648" s="89">
        <v>9</v>
      </c>
    </row>
    <row r="649" spans="1:23">
      <c r="A649" s="87" t="s">
        <v>762</v>
      </c>
      <c r="B649" s="87" t="s">
        <v>781</v>
      </c>
      <c r="C649" s="87" t="s">
        <v>6284</v>
      </c>
      <c r="D649" s="88" t="s">
        <v>127</v>
      </c>
      <c r="E649" s="87" t="s">
        <v>6285</v>
      </c>
      <c r="F649" s="88" t="s">
        <v>6286</v>
      </c>
      <c r="G649" s="89" t="s">
        <v>6287</v>
      </c>
      <c r="H649" s="89">
        <v>2</v>
      </c>
      <c r="I649" s="89">
        <v>2</v>
      </c>
      <c r="J649" s="89">
        <v>30</v>
      </c>
      <c r="K649" s="89">
        <v>15</v>
      </c>
      <c r="L649" s="89">
        <v>2</v>
      </c>
      <c r="M649" s="89">
        <v>2</v>
      </c>
      <c r="N649" s="89">
        <v>2</v>
      </c>
      <c r="O649" s="89">
        <v>2</v>
      </c>
      <c r="P649" s="89">
        <v>0</v>
      </c>
      <c r="Q649" s="89">
        <v>0</v>
      </c>
      <c r="R649" s="89">
        <v>1</v>
      </c>
      <c r="S649" s="89">
        <v>1</v>
      </c>
      <c r="T649" s="89">
        <v>1</v>
      </c>
      <c r="U649" s="89">
        <v>1</v>
      </c>
      <c r="V649" s="89">
        <v>0</v>
      </c>
      <c r="W649" s="89">
        <v>0</v>
      </c>
    </row>
    <row r="650" spans="1:23">
      <c r="A650" s="87" t="s">
        <v>762</v>
      </c>
      <c r="B650" s="87" t="s">
        <v>781</v>
      </c>
      <c r="C650" s="87" t="s">
        <v>5155</v>
      </c>
      <c r="D650" s="88" t="s">
        <v>127</v>
      </c>
      <c r="E650" s="87" t="s">
        <v>797</v>
      </c>
      <c r="F650" s="88" t="s">
        <v>6288</v>
      </c>
      <c r="G650" s="89" t="s">
        <v>6289</v>
      </c>
      <c r="H650" s="89">
        <v>6</v>
      </c>
      <c r="I650" s="89">
        <v>5</v>
      </c>
      <c r="J650" s="89">
        <v>79</v>
      </c>
      <c r="K650" s="89">
        <v>42</v>
      </c>
      <c r="L650" s="89">
        <v>9</v>
      </c>
      <c r="M650" s="89">
        <v>9</v>
      </c>
      <c r="N650" s="89">
        <v>9</v>
      </c>
      <c r="O650" s="89">
        <v>9</v>
      </c>
      <c r="P650" s="89">
        <v>0</v>
      </c>
      <c r="Q650" s="89">
        <v>0</v>
      </c>
      <c r="R650" s="89">
        <v>6</v>
      </c>
      <c r="S650" s="89">
        <v>5</v>
      </c>
      <c r="T650" s="89">
        <v>2</v>
      </c>
      <c r="U650" s="89">
        <v>1</v>
      </c>
      <c r="V650" s="89">
        <v>4</v>
      </c>
      <c r="W650" s="89">
        <v>4</v>
      </c>
    </row>
    <row r="651" spans="1:23">
      <c r="A651" s="87" t="s">
        <v>762</v>
      </c>
      <c r="B651" s="87" t="s">
        <v>781</v>
      </c>
      <c r="C651" s="87" t="s">
        <v>4958</v>
      </c>
      <c r="D651" s="88" t="s">
        <v>127</v>
      </c>
      <c r="E651" s="87" t="s">
        <v>6290</v>
      </c>
      <c r="F651" s="88" t="s">
        <v>6291</v>
      </c>
      <c r="G651" s="89" t="s">
        <v>6292</v>
      </c>
      <c r="H651" s="89">
        <v>5</v>
      </c>
      <c r="I651" s="89">
        <v>5</v>
      </c>
      <c r="J651" s="89">
        <v>128</v>
      </c>
      <c r="K651" s="89">
        <v>64</v>
      </c>
      <c r="L651" s="89">
        <v>13</v>
      </c>
      <c r="M651" s="89">
        <v>12</v>
      </c>
      <c r="N651" s="89">
        <v>13</v>
      </c>
      <c r="O651" s="89">
        <v>12</v>
      </c>
      <c r="P651" s="89">
        <v>0</v>
      </c>
      <c r="Q651" s="89">
        <v>0</v>
      </c>
      <c r="R651" s="89">
        <v>4</v>
      </c>
      <c r="S651" s="89">
        <v>3</v>
      </c>
      <c r="T651" s="89">
        <v>1</v>
      </c>
      <c r="U651" s="89">
        <v>1</v>
      </c>
      <c r="V651" s="89">
        <v>3</v>
      </c>
      <c r="W651" s="89">
        <v>2</v>
      </c>
    </row>
    <row r="652" spans="1:23">
      <c r="A652" s="87" t="s">
        <v>762</v>
      </c>
      <c r="B652" s="87" t="s">
        <v>781</v>
      </c>
      <c r="C652" s="87" t="s">
        <v>4974</v>
      </c>
      <c r="D652" s="88" t="s">
        <v>127</v>
      </c>
      <c r="E652" s="87" t="s">
        <v>6293</v>
      </c>
      <c r="F652" s="88" t="s">
        <v>6294</v>
      </c>
      <c r="G652" s="89" t="s">
        <v>6295</v>
      </c>
      <c r="H652" s="89">
        <v>6</v>
      </c>
      <c r="I652" s="89">
        <v>6</v>
      </c>
      <c r="J652" s="89">
        <v>144</v>
      </c>
      <c r="K652" s="89">
        <v>71</v>
      </c>
      <c r="L652" s="89">
        <v>12</v>
      </c>
      <c r="M652" s="89">
        <v>12</v>
      </c>
      <c r="N652" s="89">
        <v>12</v>
      </c>
      <c r="O652" s="89">
        <v>12</v>
      </c>
      <c r="P652" s="89">
        <v>0</v>
      </c>
      <c r="Q652" s="89">
        <v>0</v>
      </c>
      <c r="R652" s="89">
        <v>3</v>
      </c>
      <c r="S652" s="89">
        <v>2</v>
      </c>
      <c r="T652" s="89">
        <v>1</v>
      </c>
      <c r="U652" s="89">
        <v>1</v>
      </c>
      <c r="V652" s="89">
        <v>2</v>
      </c>
      <c r="W652" s="89">
        <v>1</v>
      </c>
    </row>
    <row r="653" spans="1:23">
      <c r="A653" s="87" t="s">
        <v>801</v>
      </c>
      <c r="B653" s="87" t="s">
        <v>802</v>
      </c>
      <c r="C653" s="87" t="s">
        <v>6296</v>
      </c>
      <c r="D653" s="88" t="s">
        <v>127</v>
      </c>
      <c r="E653" s="87" t="s">
        <v>6297</v>
      </c>
      <c r="F653" s="88" t="s">
        <v>6298</v>
      </c>
      <c r="G653" s="89" t="s">
        <v>6299</v>
      </c>
      <c r="H653" s="89">
        <v>4</v>
      </c>
      <c r="I653" s="89">
        <v>4</v>
      </c>
      <c r="J653" s="89">
        <v>87</v>
      </c>
      <c r="K653" s="89">
        <v>41</v>
      </c>
      <c r="L653" s="89">
        <v>8</v>
      </c>
      <c r="M653" s="89">
        <v>8</v>
      </c>
      <c r="N653" s="89">
        <v>8</v>
      </c>
      <c r="O653" s="89">
        <v>8</v>
      </c>
      <c r="P653" s="89">
        <v>0</v>
      </c>
      <c r="Q653" s="89">
        <v>0</v>
      </c>
      <c r="R653" s="89">
        <v>4</v>
      </c>
      <c r="S653" s="89">
        <v>1</v>
      </c>
      <c r="T653" s="89">
        <v>1</v>
      </c>
      <c r="U653" s="89">
        <v>0</v>
      </c>
      <c r="V653" s="89">
        <v>3</v>
      </c>
      <c r="W653" s="89">
        <v>1</v>
      </c>
    </row>
    <row r="654" spans="1:23">
      <c r="A654" s="87" t="s">
        <v>801</v>
      </c>
      <c r="B654" s="87" t="s">
        <v>802</v>
      </c>
      <c r="C654" s="87" t="s">
        <v>6300</v>
      </c>
      <c r="D654" s="88" t="s">
        <v>127</v>
      </c>
      <c r="E654" s="87" t="s">
        <v>6301</v>
      </c>
      <c r="F654" s="88" t="s">
        <v>6302</v>
      </c>
      <c r="G654" s="89" t="s">
        <v>6303</v>
      </c>
      <c r="H654" s="89">
        <v>5</v>
      </c>
      <c r="I654" s="89">
        <v>5</v>
      </c>
      <c r="J654" s="89">
        <v>120</v>
      </c>
      <c r="K654" s="89">
        <v>61</v>
      </c>
      <c r="L654" s="89">
        <v>10</v>
      </c>
      <c r="M654" s="89">
        <v>10</v>
      </c>
      <c r="N654" s="89">
        <v>10</v>
      </c>
      <c r="O654" s="89">
        <v>10</v>
      </c>
      <c r="P654" s="89">
        <v>0</v>
      </c>
      <c r="Q654" s="89">
        <v>0</v>
      </c>
      <c r="R654" s="89">
        <v>8</v>
      </c>
      <c r="S654" s="89">
        <v>5</v>
      </c>
      <c r="T654" s="89">
        <v>1</v>
      </c>
      <c r="U654" s="89">
        <v>1</v>
      </c>
      <c r="V654" s="89">
        <v>7</v>
      </c>
      <c r="W654" s="89">
        <v>4</v>
      </c>
    </row>
    <row r="655" spans="1:23">
      <c r="A655" s="87" t="s">
        <v>801</v>
      </c>
      <c r="B655" s="87" t="s">
        <v>802</v>
      </c>
      <c r="C655" s="87" t="s">
        <v>6304</v>
      </c>
      <c r="D655" s="88" t="s">
        <v>127</v>
      </c>
      <c r="E655" s="87" t="s">
        <v>6305</v>
      </c>
      <c r="F655" s="88" t="s">
        <v>6306</v>
      </c>
      <c r="G655" s="89" t="s">
        <v>6307</v>
      </c>
      <c r="H655" s="89">
        <v>3</v>
      </c>
      <c r="I655" s="89">
        <v>3</v>
      </c>
      <c r="J655" s="89">
        <v>71</v>
      </c>
      <c r="K655" s="89">
        <v>40</v>
      </c>
      <c r="L655" s="89">
        <v>8</v>
      </c>
      <c r="M655" s="89">
        <v>8</v>
      </c>
      <c r="N655" s="89">
        <v>8</v>
      </c>
      <c r="O655" s="89">
        <v>8</v>
      </c>
      <c r="P655" s="89">
        <v>0</v>
      </c>
      <c r="Q655" s="89">
        <v>0</v>
      </c>
      <c r="R655" s="89">
        <v>3</v>
      </c>
      <c r="S655" s="89">
        <v>1</v>
      </c>
      <c r="T655" s="89">
        <v>0</v>
      </c>
      <c r="U655" s="89">
        <v>0</v>
      </c>
      <c r="V655" s="89">
        <v>3</v>
      </c>
      <c r="W655" s="89">
        <v>1</v>
      </c>
    </row>
    <row r="656" spans="1:23">
      <c r="A656" s="87" t="s">
        <v>801</v>
      </c>
      <c r="B656" s="87" t="s">
        <v>802</v>
      </c>
      <c r="C656" s="87" t="s">
        <v>6308</v>
      </c>
      <c r="D656" s="88" t="s">
        <v>127</v>
      </c>
      <c r="E656" s="87" t="s">
        <v>820</v>
      </c>
      <c r="F656" s="88" t="s">
        <v>6309</v>
      </c>
      <c r="G656" s="89" t="s">
        <v>6310</v>
      </c>
      <c r="H656" s="89">
        <v>3</v>
      </c>
      <c r="I656" s="89">
        <v>3</v>
      </c>
      <c r="J656" s="89">
        <v>62</v>
      </c>
      <c r="K656" s="89">
        <v>33</v>
      </c>
      <c r="L656" s="89">
        <v>5</v>
      </c>
      <c r="M656" s="89">
        <v>5</v>
      </c>
      <c r="N656" s="89">
        <v>5</v>
      </c>
      <c r="O656" s="89">
        <v>5</v>
      </c>
      <c r="P656" s="89">
        <v>0</v>
      </c>
      <c r="Q656" s="89">
        <v>0</v>
      </c>
      <c r="R656" s="89">
        <v>2</v>
      </c>
      <c r="S656" s="89">
        <v>1</v>
      </c>
      <c r="T656" s="89">
        <v>0</v>
      </c>
      <c r="U656" s="89">
        <v>0</v>
      </c>
      <c r="V656" s="89">
        <v>2</v>
      </c>
      <c r="W656" s="89">
        <v>1</v>
      </c>
    </row>
    <row r="657" spans="1:23">
      <c r="A657" s="87" t="s">
        <v>801</v>
      </c>
      <c r="B657" s="87" t="s">
        <v>802</v>
      </c>
      <c r="C657" s="87" t="s">
        <v>6311</v>
      </c>
      <c r="D657" s="88" t="s">
        <v>127</v>
      </c>
      <c r="E657" s="87" t="s">
        <v>815</v>
      </c>
      <c r="F657" s="88" t="s">
        <v>6312</v>
      </c>
      <c r="G657" s="89" t="s">
        <v>6313</v>
      </c>
      <c r="H657" s="89">
        <v>7</v>
      </c>
      <c r="I657" s="89">
        <v>6</v>
      </c>
      <c r="J657" s="89">
        <v>115</v>
      </c>
      <c r="K657" s="89">
        <v>52</v>
      </c>
      <c r="L657" s="89">
        <v>10</v>
      </c>
      <c r="M657" s="89">
        <v>10</v>
      </c>
      <c r="N657" s="89">
        <v>10</v>
      </c>
      <c r="O657" s="89">
        <v>10</v>
      </c>
      <c r="P657" s="89">
        <v>0</v>
      </c>
      <c r="Q657" s="89">
        <v>0</v>
      </c>
      <c r="R657" s="89">
        <v>9</v>
      </c>
      <c r="S657" s="89">
        <v>7</v>
      </c>
      <c r="T657" s="89">
        <v>2</v>
      </c>
      <c r="U657" s="89">
        <v>2</v>
      </c>
      <c r="V657" s="89">
        <v>7</v>
      </c>
      <c r="W657" s="89">
        <v>5</v>
      </c>
    </row>
    <row r="658" spans="1:23">
      <c r="A658" s="87" t="s">
        <v>801</v>
      </c>
      <c r="B658" s="87" t="s">
        <v>802</v>
      </c>
      <c r="C658" s="87" t="s">
        <v>6314</v>
      </c>
      <c r="D658" s="88" t="s">
        <v>127</v>
      </c>
      <c r="E658" s="87" t="s">
        <v>6315</v>
      </c>
      <c r="F658" s="88" t="s">
        <v>6316</v>
      </c>
      <c r="G658" s="89" t="s">
        <v>6317</v>
      </c>
      <c r="H658" s="89">
        <v>3</v>
      </c>
      <c r="I658" s="89">
        <v>3</v>
      </c>
      <c r="J658" s="89">
        <v>79</v>
      </c>
      <c r="K658" s="89">
        <v>40</v>
      </c>
      <c r="L658" s="89">
        <v>7</v>
      </c>
      <c r="M658" s="89">
        <v>7</v>
      </c>
      <c r="N658" s="89">
        <v>7</v>
      </c>
      <c r="O658" s="89">
        <v>7</v>
      </c>
      <c r="P658" s="89">
        <v>0</v>
      </c>
      <c r="Q658" s="89">
        <v>0</v>
      </c>
      <c r="R658" s="89">
        <v>2</v>
      </c>
      <c r="S658" s="89">
        <v>1</v>
      </c>
      <c r="T658" s="89">
        <v>0</v>
      </c>
      <c r="U658" s="89">
        <v>0</v>
      </c>
      <c r="V658" s="89">
        <v>2</v>
      </c>
      <c r="W658" s="89">
        <v>1</v>
      </c>
    </row>
    <row r="659" spans="1:23">
      <c r="A659" s="87" t="s">
        <v>801</v>
      </c>
      <c r="B659" s="87" t="s">
        <v>802</v>
      </c>
      <c r="C659" s="87" t="s">
        <v>6318</v>
      </c>
      <c r="D659" s="88" t="s">
        <v>127</v>
      </c>
      <c r="E659" s="87" t="s">
        <v>6319</v>
      </c>
      <c r="F659" s="88" t="s">
        <v>6320</v>
      </c>
      <c r="G659" s="89" t="s">
        <v>6321</v>
      </c>
      <c r="H659" s="89">
        <v>4</v>
      </c>
      <c r="I659" s="89">
        <v>4</v>
      </c>
      <c r="J659" s="89">
        <v>70</v>
      </c>
      <c r="K659" s="89">
        <v>37</v>
      </c>
      <c r="L659" s="89">
        <v>7</v>
      </c>
      <c r="M659" s="89">
        <v>7</v>
      </c>
      <c r="N659" s="89">
        <v>7</v>
      </c>
      <c r="O659" s="89">
        <v>7</v>
      </c>
      <c r="P659" s="89">
        <v>0</v>
      </c>
      <c r="Q659" s="89">
        <v>0</v>
      </c>
      <c r="R659" s="89">
        <v>4</v>
      </c>
      <c r="S659" s="89">
        <v>2</v>
      </c>
      <c r="T659" s="89">
        <v>0</v>
      </c>
      <c r="U659" s="89">
        <v>0</v>
      </c>
      <c r="V659" s="89">
        <v>4</v>
      </c>
      <c r="W659" s="89">
        <v>2</v>
      </c>
    </row>
    <row r="660" spans="1:23">
      <c r="A660" s="87" t="s">
        <v>801</v>
      </c>
      <c r="B660" s="87" t="s">
        <v>802</v>
      </c>
      <c r="C660" s="87" t="s">
        <v>6322</v>
      </c>
      <c r="D660" s="88" t="s">
        <v>86</v>
      </c>
      <c r="E660" s="87" t="s">
        <v>810</v>
      </c>
      <c r="F660" s="88" t="s">
        <v>6323</v>
      </c>
      <c r="G660" s="89" t="s">
        <v>6324</v>
      </c>
      <c r="H660" s="89">
        <v>3</v>
      </c>
      <c r="I660" s="89">
        <v>3</v>
      </c>
      <c r="J660" s="89">
        <v>49</v>
      </c>
      <c r="K660" s="89">
        <v>21</v>
      </c>
      <c r="L660" s="89">
        <v>3</v>
      </c>
      <c r="M660" s="89">
        <v>3</v>
      </c>
      <c r="N660" s="89">
        <v>3</v>
      </c>
      <c r="O660" s="89">
        <v>3</v>
      </c>
      <c r="P660" s="89">
        <v>0</v>
      </c>
      <c r="Q660" s="89">
        <v>0</v>
      </c>
      <c r="R660" s="89">
        <v>6</v>
      </c>
      <c r="S660" s="89">
        <v>6</v>
      </c>
      <c r="T660" s="89">
        <v>0</v>
      </c>
      <c r="U660" s="89">
        <v>0</v>
      </c>
      <c r="V660" s="89">
        <v>6</v>
      </c>
      <c r="W660" s="89">
        <v>6</v>
      </c>
    </row>
    <row r="661" spans="1:23">
      <c r="A661" s="87" t="s">
        <v>801</v>
      </c>
      <c r="B661" s="87" t="s">
        <v>802</v>
      </c>
      <c r="C661" s="87" t="s">
        <v>6325</v>
      </c>
      <c r="D661" s="88" t="s">
        <v>86</v>
      </c>
      <c r="E661" s="87" t="s">
        <v>803</v>
      </c>
      <c r="F661" s="88" t="s">
        <v>804</v>
      </c>
      <c r="G661" s="89" t="s">
        <v>6326</v>
      </c>
      <c r="H661" s="89">
        <v>3</v>
      </c>
      <c r="I661" s="89">
        <v>3</v>
      </c>
      <c r="J661" s="89">
        <v>64</v>
      </c>
      <c r="K661" s="89">
        <v>35</v>
      </c>
      <c r="L661" s="89">
        <v>3</v>
      </c>
      <c r="M661" s="89">
        <v>3</v>
      </c>
      <c r="N661" s="89">
        <v>3</v>
      </c>
      <c r="O661" s="89">
        <v>3</v>
      </c>
      <c r="P661" s="89">
        <v>0</v>
      </c>
      <c r="Q661" s="89">
        <v>0</v>
      </c>
      <c r="R661" s="89">
        <v>6</v>
      </c>
      <c r="S661" s="89">
        <v>6</v>
      </c>
      <c r="T661" s="89">
        <v>0</v>
      </c>
      <c r="U661" s="89">
        <v>0</v>
      </c>
      <c r="V661" s="89">
        <v>6</v>
      </c>
      <c r="W661" s="89">
        <v>6</v>
      </c>
    </row>
    <row r="662" spans="1:23">
      <c r="A662" s="87" t="s">
        <v>801</v>
      </c>
      <c r="B662" s="87" t="s">
        <v>802</v>
      </c>
      <c r="C662" s="87" t="s">
        <v>6327</v>
      </c>
      <c r="D662" s="88" t="s">
        <v>86</v>
      </c>
      <c r="E662" s="87" t="s">
        <v>808</v>
      </c>
      <c r="F662" s="88" t="s">
        <v>809</v>
      </c>
      <c r="G662" s="89" t="s">
        <v>6328</v>
      </c>
      <c r="H662" s="89">
        <v>5</v>
      </c>
      <c r="I662" s="89">
        <v>5</v>
      </c>
      <c r="J662" s="89">
        <v>84</v>
      </c>
      <c r="K662" s="89">
        <v>36</v>
      </c>
      <c r="L662" s="89">
        <v>7</v>
      </c>
      <c r="M662" s="89">
        <v>7</v>
      </c>
      <c r="N662" s="89">
        <v>6</v>
      </c>
      <c r="O662" s="89">
        <v>6</v>
      </c>
      <c r="P662" s="89">
        <v>1</v>
      </c>
      <c r="Q662" s="89">
        <v>1</v>
      </c>
      <c r="R662" s="89">
        <v>5</v>
      </c>
      <c r="S662" s="89">
        <v>5</v>
      </c>
      <c r="T662" s="89">
        <v>0</v>
      </c>
      <c r="U662" s="89">
        <v>0</v>
      </c>
      <c r="V662" s="89">
        <v>5</v>
      </c>
      <c r="W662" s="89">
        <v>5</v>
      </c>
    </row>
    <row r="663" spans="1:23">
      <c r="A663" s="87" t="s">
        <v>801</v>
      </c>
      <c r="B663" s="87" t="s">
        <v>802</v>
      </c>
      <c r="C663" s="87" t="s">
        <v>6329</v>
      </c>
      <c r="D663" s="88" t="s">
        <v>86</v>
      </c>
      <c r="E663" s="87" t="s">
        <v>819</v>
      </c>
      <c r="F663" s="88" t="s">
        <v>6330</v>
      </c>
      <c r="G663" s="89" t="s">
        <v>6331</v>
      </c>
      <c r="H663" s="89">
        <v>8</v>
      </c>
      <c r="I663" s="89">
        <v>8</v>
      </c>
      <c r="J663" s="89">
        <v>123</v>
      </c>
      <c r="K663" s="89">
        <v>44</v>
      </c>
      <c r="L663" s="89">
        <v>12</v>
      </c>
      <c r="M663" s="89">
        <v>12</v>
      </c>
      <c r="N663" s="89">
        <v>10</v>
      </c>
      <c r="O663" s="89">
        <v>10</v>
      </c>
      <c r="P663" s="89">
        <v>2</v>
      </c>
      <c r="Q663" s="89">
        <v>2</v>
      </c>
      <c r="R663" s="89">
        <v>9</v>
      </c>
      <c r="S663" s="89">
        <v>9</v>
      </c>
      <c r="T663" s="89">
        <v>2</v>
      </c>
      <c r="U663" s="89">
        <v>2</v>
      </c>
      <c r="V663" s="89">
        <v>7</v>
      </c>
      <c r="W663" s="89">
        <v>7</v>
      </c>
    </row>
    <row r="664" spans="1:23">
      <c r="A664" s="87" t="s">
        <v>801</v>
      </c>
      <c r="B664" s="87" t="s">
        <v>802</v>
      </c>
      <c r="C664" s="87" t="s">
        <v>6332</v>
      </c>
      <c r="D664" s="88" t="s">
        <v>86</v>
      </c>
      <c r="E664" s="87" t="s">
        <v>6333</v>
      </c>
      <c r="F664" s="88" t="s">
        <v>6334</v>
      </c>
      <c r="G664" s="89" t="s">
        <v>6335</v>
      </c>
      <c r="H664" s="89">
        <v>8</v>
      </c>
      <c r="I664" s="89">
        <v>8</v>
      </c>
      <c r="J664" s="89">
        <v>106</v>
      </c>
      <c r="K664" s="89">
        <v>54</v>
      </c>
      <c r="L664" s="89">
        <v>11</v>
      </c>
      <c r="M664" s="89">
        <v>11</v>
      </c>
      <c r="N664" s="89">
        <v>10</v>
      </c>
      <c r="O664" s="89">
        <v>10</v>
      </c>
      <c r="P664" s="89">
        <v>1</v>
      </c>
      <c r="Q664" s="89">
        <v>1</v>
      </c>
      <c r="R664" s="89">
        <v>8</v>
      </c>
      <c r="S664" s="89">
        <v>8</v>
      </c>
      <c r="T664" s="89">
        <v>2</v>
      </c>
      <c r="U664" s="89">
        <v>2</v>
      </c>
      <c r="V664" s="89">
        <v>6</v>
      </c>
      <c r="W664" s="89">
        <v>6</v>
      </c>
    </row>
    <row r="665" spans="1:23">
      <c r="A665" s="87" t="s">
        <v>801</v>
      </c>
      <c r="B665" s="87" t="s">
        <v>802</v>
      </c>
      <c r="C665" s="87" t="s">
        <v>6336</v>
      </c>
      <c r="D665" s="88" t="s">
        <v>86</v>
      </c>
      <c r="E665" s="87" t="s">
        <v>805</v>
      </c>
      <c r="F665" s="88" t="s">
        <v>806</v>
      </c>
      <c r="G665" s="89" t="s">
        <v>6337</v>
      </c>
      <c r="H665" s="89">
        <v>5</v>
      </c>
      <c r="I665" s="89">
        <v>5</v>
      </c>
      <c r="J665" s="89">
        <v>76</v>
      </c>
      <c r="K665" s="89">
        <v>30</v>
      </c>
      <c r="L665" s="89">
        <v>6</v>
      </c>
      <c r="M665" s="89">
        <v>6</v>
      </c>
      <c r="N665" s="89">
        <v>6</v>
      </c>
      <c r="O665" s="89">
        <v>6</v>
      </c>
      <c r="P665" s="89">
        <v>0</v>
      </c>
      <c r="Q665" s="89">
        <v>0</v>
      </c>
      <c r="R665" s="89">
        <v>6</v>
      </c>
      <c r="S665" s="89">
        <v>6</v>
      </c>
      <c r="T665" s="89">
        <v>0</v>
      </c>
      <c r="U665" s="89">
        <v>0</v>
      </c>
      <c r="V665" s="89">
        <v>6</v>
      </c>
      <c r="W665" s="89">
        <v>6</v>
      </c>
    </row>
    <row r="666" spans="1:23">
      <c r="A666" s="87" t="s">
        <v>801</v>
      </c>
      <c r="B666" s="87" t="s">
        <v>802</v>
      </c>
      <c r="C666" s="87" t="s">
        <v>6338</v>
      </c>
      <c r="D666" s="88" t="s">
        <v>86</v>
      </c>
      <c r="E666" s="87" t="s">
        <v>812</v>
      </c>
      <c r="F666" s="88" t="s">
        <v>6339</v>
      </c>
      <c r="G666" s="89" t="s">
        <v>6340</v>
      </c>
      <c r="H666" s="89">
        <v>4</v>
      </c>
      <c r="I666" s="89">
        <v>4</v>
      </c>
      <c r="J666" s="89">
        <v>63</v>
      </c>
      <c r="K666" s="89">
        <v>37</v>
      </c>
      <c r="L666" s="89">
        <v>5</v>
      </c>
      <c r="M666" s="89">
        <v>5</v>
      </c>
      <c r="N666" s="89">
        <v>5</v>
      </c>
      <c r="O666" s="89">
        <v>5</v>
      </c>
      <c r="P666" s="89">
        <v>0</v>
      </c>
      <c r="Q666" s="89">
        <v>0</v>
      </c>
      <c r="R666" s="89">
        <v>6</v>
      </c>
      <c r="S666" s="89">
        <v>6</v>
      </c>
      <c r="T666" s="89">
        <v>0</v>
      </c>
      <c r="U666" s="89">
        <v>0</v>
      </c>
      <c r="V666" s="89">
        <v>6</v>
      </c>
      <c r="W666" s="89">
        <v>6</v>
      </c>
    </row>
    <row r="667" spans="1:23">
      <c r="A667" s="87" t="s">
        <v>801</v>
      </c>
      <c r="B667" s="87" t="s">
        <v>802</v>
      </c>
      <c r="C667" s="87" t="s">
        <v>6341</v>
      </c>
      <c r="D667" s="88" t="s">
        <v>86</v>
      </c>
      <c r="E667" s="87" t="s">
        <v>818</v>
      </c>
      <c r="F667" s="88" t="s">
        <v>6342</v>
      </c>
      <c r="G667" s="89" t="s">
        <v>6343</v>
      </c>
      <c r="H667" s="89">
        <v>6</v>
      </c>
      <c r="I667" s="89">
        <v>6</v>
      </c>
      <c r="J667" s="89">
        <v>77</v>
      </c>
      <c r="K667" s="89">
        <v>31</v>
      </c>
      <c r="L667" s="89">
        <v>8</v>
      </c>
      <c r="M667" s="89">
        <v>8</v>
      </c>
      <c r="N667" s="89">
        <v>7</v>
      </c>
      <c r="O667" s="89">
        <v>7</v>
      </c>
      <c r="P667" s="89">
        <v>1</v>
      </c>
      <c r="Q667" s="89">
        <v>1</v>
      </c>
      <c r="R667" s="89">
        <v>7</v>
      </c>
      <c r="S667" s="89">
        <v>7</v>
      </c>
      <c r="T667" s="89">
        <v>0</v>
      </c>
      <c r="U667" s="89">
        <v>0</v>
      </c>
      <c r="V667" s="89">
        <v>7</v>
      </c>
      <c r="W667" s="89">
        <v>7</v>
      </c>
    </row>
    <row r="668" spans="1:23">
      <c r="A668" s="87" t="s">
        <v>801</v>
      </c>
      <c r="B668" s="87" t="s">
        <v>802</v>
      </c>
      <c r="C668" s="87" t="s">
        <v>6344</v>
      </c>
      <c r="D668" s="88" t="s">
        <v>86</v>
      </c>
      <c r="E668" s="87" t="s">
        <v>816</v>
      </c>
      <c r="F668" s="88" t="s">
        <v>817</v>
      </c>
      <c r="G668" s="89" t="s">
        <v>6345</v>
      </c>
      <c r="H668" s="89">
        <v>2</v>
      </c>
      <c r="I668" s="89">
        <v>2</v>
      </c>
      <c r="J668" s="89">
        <v>14</v>
      </c>
      <c r="K668" s="89">
        <v>6</v>
      </c>
      <c r="L668" s="89">
        <v>2</v>
      </c>
      <c r="M668" s="89">
        <v>2</v>
      </c>
      <c r="N668" s="89">
        <v>2</v>
      </c>
      <c r="O668" s="89">
        <v>2</v>
      </c>
      <c r="P668" s="89">
        <v>0</v>
      </c>
      <c r="Q668" s="89">
        <v>0</v>
      </c>
      <c r="R668" s="89">
        <v>6</v>
      </c>
      <c r="S668" s="89">
        <v>6</v>
      </c>
      <c r="T668" s="89">
        <v>0</v>
      </c>
      <c r="U668" s="89">
        <v>0</v>
      </c>
      <c r="V668" s="89">
        <v>6</v>
      </c>
      <c r="W668" s="89">
        <v>6</v>
      </c>
    </row>
    <row r="669" spans="1:23">
      <c r="A669" s="87" t="s">
        <v>801</v>
      </c>
      <c r="B669" s="87" t="s">
        <v>802</v>
      </c>
      <c r="C669" s="87" t="s">
        <v>6346</v>
      </c>
      <c r="D669" s="88" t="s">
        <v>86</v>
      </c>
      <c r="E669" s="87" t="s">
        <v>811</v>
      </c>
      <c r="F669" s="88" t="s">
        <v>6347</v>
      </c>
      <c r="G669" s="89" t="s">
        <v>6348</v>
      </c>
      <c r="H669" s="89">
        <v>3</v>
      </c>
      <c r="I669" s="89">
        <v>3</v>
      </c>
      <c r="J669" s="89">
        <v>63</v>
      </c>
      <c r="K669" s="89">
        <v>30</v>
      </c>
      <c r="L669" s="89">
        <v>4</v>
      </c>
      <c r="M669" s="89">
        <v>4</v>
      </c>
      <c r="N669" s="89">
        <v>3</v>
      </c>
      <c r="O669" s="89">
        <v>3</v>
      </c>
      <c r="P669" s="89">
        <v>1</v>
      </c>
      <c r="Q669" s="89">
        <v>1</v>
      </c>
      <c r="R669" s="89">
        <v>5</v>
      </c>
      <c r="S669" s="89">
        <v>5</v>
      </c>
      <c r="T669" s="89">
        <v>0</v>
      </c>
      <c r="U669" s="89">
        <v>0</v>
      </c>
      <c r="V669" s="89">
        <v>5</v>
      </c>
      <c r="W669" s="89">
        <v>5</v>
      </c>
    </row>
    <row r="670" spans="1:23">
      <c r="A670" s="87" t="s">
        <v>801</v>
      </c>
      <c r="B670" s="87" t="s">
        <v>802</v>
      </c>
      <c r="C670" s="87" t="s">
        <v>6349</v>
      </c>
      <c r="D670" s="88" t="s">
        <v>86</v>
      </c>
      <c r="E670" s="87" t="s">
        <v>6350</v>
      </c>
      <c r="F670" s="88" t="s">
        <v>6351</v>
      </c>
      <c r="G670" s="89" t="s">
        <v>6352</v>
      </c>
      <c r="H670" s="89">
        <v>10</v>
      </c>
      <c r="I670" s="89">
        <v>10</v>
      </c>
      <c r="J670" s="89">
        <v>113</v>
      </c>
      <c r="K670" s="89">
        <v>68</v>
      </c>
      <c r="L670" s="89">
        <v>14</v>
      </c>
      <c r="M670" s="89">
        <v>14</v>
      </c>
      <c r="N670" s="89">
        <v>12</v>
      </c>
      <c r="O670" s="89">
        <v>12</v>
      </c>
      <c r="P670" s="89">
        <v>2</v>
      </c>
      <c r="Q670" s="89">
        <v>2</v>
      </c>
      <c r="R670" s="89">
        <v>13</v>
      </c>
      <c r="S670" s="89">
        <v>12</v>
      </c>
      <c r="T670" s="89">
        <v>4</v>
      </c>
      <c r="U670" s="89">
        <v>3</v>
      </c>
      <c r="V670" s="89">
        <v>9</v>
      </c>
      <c r="W670" s="89">
        <v>9</v>
      </c>
    </row>
    <row r="671" spans="1:23">
      <c r="A671" s="87" t="s">
        <v>801</v>
      </c>
      <c r="B671" s="87" t="s">
        <v>802</v>
      </c>
      <c r="C671" s="87" t="s">
        <v>6353</v>
      </c>
      <c r="D671" s="88" t="s">
        <v>127</v>
      </c>
      <c r="E671" s="87" t="s">
        <v>818</v>
      </c>
      <c r="F671" s="88" t="s">
        <v>6354</v>
      </c>
      <c r="G671" s="89" t="s">
        <v>6355</v>
      </c>
      <c r="H671" s="89">
        <v>12</v>
      </c>
      <c r="I671" s="89">
        <v>11</v>
      </c>
      <c r="J671" s="89">
        <v>235</v>
      </c>
      <c r="K671" s="89">
        <v>119</v>
      </c>
      <c r="L671" s="89">
        <v>18</v>
      </c>
      <c r="M671" s="89">
        <v>18</v>
      </c>
      <c r="N671" s="89">
        <v>18</v>
      </c>
      <c r="O671" s="89">
        <v>18</v>
      </c>
      <c r="P671" s="89">
        <v>0</v>
      </c>
      <c r="Q671" s="89">
        <v>0</v>
      </c>
      <c r="R671" s="89">
        <v>9</v>
      </c>
      <c r="S671" s="89">
        <v>4</v>
      </c>
      <c r="T671" s="89">
        <v>3</v>
      </c>
      <c r="U671" s="89">
        <v>1</v>
      </c>
      <c r="V671" s="89">
        <v>6</v>
      </c>
      <c r="W671" s="89">
        <v>3</v>
      </c>
    </row>
    <row r="672" spans="1:23">
      <c r="A672" s="87" t="s">
        <v>801</v>
      </c>
      <c r="B672" s="87" t="s">
        <v>802</v>
      </c>
      <c r="C672" s="87" t="s">
        <v>6356</v>
      </c>
      <c r="D672" s="88" t="s">
        <v>127</v>
      </c>
      <c r="E672" s="87" t="s">
        <v>6357</v>
      </c>
      <c r="F672" s="88" t="s">
        <v>6358</v>
      </c>
      <c r="G672" s="89" t="s">
        <v>6359</v>
      </c>
      <c r="H672" s="89">
        <v>4</v>
      </c>
      <c r="I672" s="89">
        <v>4</v>
      </c>
      <c r="J672" s="89">
        <v>86</v>
      </c>
      <c r="K672" s="89">
        <v>44</v>
      </c>
      <c r="L672" s="89">
        <v>8</v>
      </c>
      <c r="M672" s="89">
        <v>8</v>
      </c>
      <c r="N672" s="89">
        <v>7</v>
      </c>
      <c r="O672" s="89">
        <v>7</v>
      </c>
      <c r="P672" s="89">
        <v>1</v>
      </c>
      <c r="Q672" s="89">
        <v>1</v>
      </c>
      <c r="R672" s="89">
        <v>6</v>
      </c>
      <c r="S672" s="89">
        <v>5</v>
      </c>
      <c r="T672" s="89">
        <v>1</v>
      </c>
      <c r="U672" s="89">
        <v>1</v>
      </c>
      <c r="V672" s="89">
        <v>5</v>
      </c>
      <c r="W672" s="89">
        <v>4</v>
      </c>
    </row>
    <row r="673" spans="1:23">
      <c r="A673" s="87" t="s">
        <v>801</v>
      </c>
      <c r="B673" s="87" t="s">
        <v>802</v>
      </c>
      <c r="C673" s="87" t="s">
        <v>6360</v>
      </c>
      <c r="D673" s="88" t="s">
        <v>127</v>
      </c>
      <c r="E673" s="87" t="s">
        <v>6361</v>
      </c>
      <c r="F673" s="88" t="s">
        <v>6362</v>
      </c>
      <c r="G673" s="89" t="s">
        <v>6363</v>
      </c>
      <c r="H673" s="89">
        <v>6</v>
      </c>
      <c r="I673" s="89">
        <v>5</v>
      </c>
      <c r="J673" s="89">
        <v>121</v>
      </c>
      <c r="K673" s="89">
        <v>60</v>
      </c>
      <c r="L673" s="89">
        <v>12</v>
      </c>
      <c r="M673" s="89">
        <v>12</v>
      </c>
      <c r="N673" s="89">
        <v>12</v>
      </c>
      <c r="O673" s="89">
        <v>12</v>
      </c>
      <c r="P673" s="89">
        <v>0</v>
      </c>
      <c r="Q673" s="89">
        <v>0</v>
      </c>
      <c r="R673" s="89">
        <v>8</v>
      </c>
      <c r="S673" s="89">
        <v>4</v>
      </c>
      <c r="T673" s="89">
        <v>2</v>
      </c>
      <c r="U673" s="89">
        <v>1</v>
      </c>
      <c r="V673" s="89">
        <v>6</v>
      </c>
      <c r="W673" s="89">
        <v>3</v>
      </c>
    </row>
    <row r="674" spans="1:23">
      <c r="A674" s="87" t="s">
        <v>801</v>
      </c>
      <c r="B674" s="87" t="s">
        <v>802</v>
      </c>
      <c r="C674" s="87" t="s">
        <v>6364</v>
      </c>
      <c r="D674" s="88" t="s">
        <v>127</v>
      </c>
      <c r="E674" s="87" t="s">
        <v>820</v>
      </c>
      <c r="F674" s="88" t="s">
        <v>6365</v>
      </c>
      <c r="G674" s="89" t="s">
        <v>6366</v>
      </c>
      <c r="H674" s="89">
        <v>4</v>
      </c>
      <c r="I674" s="89">
        <v>4</v>
      </c>
      <c r="J674" s="89">
        <v>77</v>
      </c>
      <c r="K674" s="89">
        <v>48</v>
      </c>
      <c r="L674" s="89">
        <v>6</v>
      </c>
      <c r="M674" s="89">
        <v>6</v>
      </c>
      <c r="N674" s="89">
        <v>6</v>
      </c>
      <c r="O674" s="89">
        <v>6</v>
      </c>
      <c r="P674" s="89">
        <v>0</v>
      </c>
      <c r="Q674" s="89">
        <v>0</v>
      </c>
      <c r="R674" s="89">
        <v>1</v>
      </c>
      <c r="S674" s="89">
        <v>1</v>
      </c>
      <c r="T674" s="89">
        <v>0</v>
      </c>
      <c r="U674" s="89">
        <v>0</v>
      </c>
      <c r="V674" s="89">
        <v>1</v>
      </c>
      <c r="W674" s="89">
        <v>1</v>
      </c>
    </row>
    <row r="675" spans="1:23">
      <c r="A675" s="87" t="s">
        <v>801</v>
      </c>
      <c r="B675" s="87" t="s">
        <v>802</v>
      </c>
      <c r="C675" s="87" t="s">
        <v>6367</v>
      </c>
      <c r="D675" s="88" t="s">
        <v>127</v>
      </c>
      <c r="E675" s="87" t="s">
        <v>2414</v>
      </c>
      <c r="F675" s="88" t="s">
        <v>6368</v>
      </c>
      <c r="G675" s="89" t="s">
        <v>6369</v>
      </c>
      <c r="H675" s="89">
        <v>6</v>
      </c>
      <c r="I675" s="89">
        <v>6</v>
      </c>
      <c r="J675" s="89">
        <v>161</v>
      </c>
      <c r="K675" s="89">
        <v>80</v>
      </c>
      <c r="L675" s="89">
        <v>10</v>
      </c>
      <c r="M675" s="89">
        <v>9</v>
      </c>
      <c r="N675" s="89">
        <v>10</v>
      </c>
      <c r="O675" s="89">
        <v>9</v>
      </c>
      <c r="P675" s="89">
        <v>0</v>
      </c>
      <c r="Q675" s="89">
        <v>0</v>
      </c>
      <c r="R675" s="89">
        <v>9</v>
      </c>
      <c r="S675" s="89">
        <v>4</v>
      </c>
      <c r="T675" s="89">
        <v>2</v>
      </c>
      <c r="U675" s="89">
        <v>1</v>
      </c>
      <c r="V675" s="89">
        <v>7</v>
      </c>
      <c r="W675" s="89">
        <v>3</v>
      </c>
    </row>
    <row r="676" spans="1:23">
      <c r="A676" s="87" t="s">
        <v>801</v>
      </c>
      <c r="B676" s="87" t="s">
        <v>802</v>
      </c>
      <c r="C676" s="87" t="s">
        <v>4810</v>
      </c>
      <c r="D676" s="88" t="s">
        <v>127</v>
      </c>
      <c r="E676" s="87" t="s">
        <v>6370</v>
      </c>
      <c r="F676" s="88" t="s">
        <v>6371</v>
      </c>
      <c r="G676" s="89" t="s">
        <v>6372</v>
      </c>
      <c r="H676" s="89">
        <v>4</v>
      </c>
      <c r="I676" s="89">
        <v>4</v>
      </c>
      <c r="J676" s="89">
        <v>95</v>
      </c>
      <c r="K676" s="89">
        <v>46</v>
      </c>
      <c r="L676" s="89">
        <v>11</v>
      </c>
      <c r="M676" s="89">
        <v>11</v>
      </c>
      <c r="N676" s="89">
        <v>11</v>
      </c>
      <c r="O676" s="89">
        <v>11</v>
      </c>
      <c r="P676" s="89">
        <v>0</v>
      </c>
      <c r="Q676" s="89">
        <v>0</v>
      </c>
      <c r="R676" s="89">
        <v>8</v>
      </c>
      <c r="S676" s="89">
        <v>4</v>
      </c>
      <c r="T676" s="89">
        <v>4</v>
      </c>
      <c r="U676" s="89">
        <v>2</v>
      </c>
      <c r="V676" s="89">
        <v>4</v>
      </c>
      <c r="W676" s="89">
        <v>2</v>
      </c>
    </row>
    <row r="677" spans="1:23">
      <c r="A677" s="87" t="s">
        <v>801</v>
      </c>
      <c r="B677" s="87" t="s">
        <v>802</v>
      </c>
      <c r="C677" s="87" t="s">
        <v>4171</v>
      </c>
      <c r="D677" s="88" t="s">
        <v>127</v>
      </c>
      <c r="E677" s="87" t="s">
        <v>6373</v>
      </c>
      <c r="F677" s="88" t="s">
        <v>6374</v>
      </c>
      <c r="G677" s="89" t="s">
        <v>6375</v>
      </c>
      <c r="H677" s="89">
        <v>8</v>
      </c>
      <c r="I677" s="89">
        <v>6</v>
      </c>
      <c r="J677" s="89">
        <v>124</v>
      </c>
      <c r="K677" s="89">
        <v>56</v>
      </c>
      <c r="L677" s="89">
        <v>11</v>
      </c>
      <c r="M677" s="89">
        <v>11</v>
      </c>
      <c r="N677" s="89">
        <v>11</v>
      </c>
      <c r="O677" s="89">
        <v>11</v>
      </c>
      <c r="P677" s="89">
        <v>0</v>
      </c>
      <c r="Q677" s="89">
        <v>0</v>
      </c>
      <c r="R677" s="89">
        <v>10</v>
      </c>
      <c r="S677" s="89">
        <v>9</v>
      </c>
      <c r="T677" s="89">
        <v>0</v>
      </c>
      <c r="U677" s="89">
        <v>0</v>
      </c>
      <c r="V677" s="89">
        <v>10</v>
      </c>
      <c r="W677" s="89">
        <v>9</v>
      </c>
    </row>
    <row r="678" spans="1:23">
      <c r="A678" s="87" t="s">
        <v>801</v>
      </c>
      <c r="B678" s="87" t="s">
        <v>802</v>
      </c>
      <c r="C678" s="87" t="s">
        <v>5952</v>
      </c>
      <c r="D678" s="88" t="s">
        <v>127</v>
      </c>
      <c r="E678" s="87" t="s">
        <v>6376</v>
      </c>
      <c r="F678" s="88" t="s">
        <v>6377</v>
      </c>
      <c r="G678" s="89" t="s">
        <v>6378</v>
      </c>
      <c r="H678" s="89">
        <v>7</v>
      </c>
      <c r="I678" s="89">
        <v>6</v>
      </c>
      <c r="J678" s="89">
        <v>132</v>
      </c>
      <c r="K678" s="89">
        <v>64</v>
      </c>
      <c r="L678" s="89">
        <v>13</v>
      </c>
      <c r="M678" s="89">
        <v>13</v>
      </c>
      <c r="N678" s="89">
        <v>13</v>
      </c>
      <c r="O678" s="89">
        <v>13</v>
      </c>
      <c r="P678" s="89">
        <v>0</v>
      </c>
      <c r="Q678" s="89">
        <v>0</v>
      </c>
      <c r="R678" s="89">
        <v>7</v>
      </c>
      <c r="S678" s="89">
        <v>4</v>
      </c>
      <c r="T678" s="89">
        <v>1</v>
      </c>
      <c r="U678" s="89">
        <v>1</v>
      </c>
      <c r="V678" s="89">
        <v>6</v>
      </c>
      <c r="W678" s="89">
        <v>3</v>
      </c>
    </row>
    <row r="679" spans="1:23">
      <c r="A679" s="87" t="s">
        <v>801</v>
      </c>
      <c r="B679" s="87" t="s">
        <v>821</v>
      </c>
      <c r="C679" s="87" t="s">
        <v>6379</v>
      </c>
      <c r="D679" s="88" t="s">
        <v>127</v>
      </c>
      <c r="E679" s="87" t="s">
        <v>2483</v>
      </c>
      <c r="F679" s="88" t="s">
        <v>6380</v>
      </c>
      <c r="G679" s="89" t="s">
        <v>6381</v>
      </c>
      <c r="H679" s="89">
        <v>19</v>
      </c>
      <c r="I679" s="89">
        <v>16</v>
      </c>
      <c r="J679" s="89">
        <v>385</v>
      </c>
      <c r="K679" s="89">
        <v>177</v>
      </c>
      <c r="L679" s="89">
        <v>32</v>
      </c>
      <c r="M679" s="89">
        <v>32</v>
      </c>
      <c r="N679" s="89">
        <v>32</v>
      </c>
      <c r="O679" s="89">
        <v>32</v>
      </c>
      <c r="P679" s="89">
        <v>0</v>
      </c>
      <c r="Q679" s="89">
        <v>0</v>
      </c>
      <c r="R679" s="89">
        <v>8</v>
      </c>
      <c r="S679" s="89">
        <v>4</v>
      </c>
      <c r="T679" s="89">
        <v>0</v>
      </c>
      <c r="U679" s="89">
        <v>0</v>
      </c>
      <c r="V679" s="89">
        <v>8</v>
      </c>
      <c r="W679" s="89">
        <v>4</v>
      </c>
    </row>
    <row r="680" spans="1:23">
      <c r="A680" s="87" t="s">
        <v>801</v>
      </c>
      <c r="B680" s="87" t="s">
        <v>821</v>
      </c>
      <c r="C680" s="87" t="s">
        <v>6084</v>
      </c>
      <c r="D680" s="88" t="s">
        <v>127</v>
      </c>
      <c r="E680" s="87" t="s">
        <v>6382</v>
      </c>
      <c r="F680" s="88" t="s">
        <v>6383</v>
      </c>
      <c r="G680" s="89" t="s">
        <v>6384</v>
      </c>
      <c r="H680" s="89">
        <v>4</v>
      </c>
      <c r="I680" s="89">
        <v>3</v>
      </c>
      <c r="J680" s="89">
        <v>77</v>
      </c>
      <c r="K680" s="89">
        <v>39</v>
      </c>
      <c r="L680" s="89">
        <v>7</v>
      </c>
      <c r="M680" s="89">
        <v>7</v>
      </c>
      <c r="N680" s="89">
        <v>7</v>
      </c>
      <c r="O680" s="89">
        <v>7</v>
      </c>
      <c r="P680" s="89">
        <v>0</v>
      </c>
      <c r="Q680" s="89">
        <v>0</v>
      </c>
      <c r="R680" s="89">
        <v>4</v>
      </c>
      <c r="S680" s="89">
        <v>2</v>
      </c>
      <c r="T680" s="89">
        <v>0</v>
      </c>
      <c r="U680" s="89">
        <v>0</v>
      </c>
      <c r="V680" s="89">
        <v>4</v>
      </c>
      <c r="W680" s="89">
        <v>2</v>
      </c>
    </row>
    <row r="681" spans="1:23">
      <c r="A681" s="87" t="s">
        <v>801</v>
      </c>
      <c r="B681" s="87" t="s">
        <v>821</v>
      </c>
      <c r="C681" s="87" t="s">
        <v>6385</v>
      </c>
      <c r="D681" s="88" t="s">
        <v>127</v>
      </c>
      <c r="E681" s="87" t="s">
        <v>6386</v>
      </c>
      <c r="F681" s="88" t="s">
        <v>6387</v>
      </c>
      <c r="G681" s="89" t="s">
        <v>6388</v>
      </c>
      <c r="H681" s="89">
        <v>2</v>
      </c>
      <c r="I681" s="89">
        <v>2</v>
      </c>
      <c r="J681" s="89">
        <v>69</v>
      </c>
      <c r="K681" s="89">
        <v>31</v>
      </c>
      <c r="L681" s="89">
        <v>5</v>
      </c>
      <c r="M681" s="89">
        <v>5</v>
      </c>
      <c r="N681" s="89">
        <v>5</v>
      </c>
      <c r="O681" s="89">
        <v>5</v>
      </c>
      <c r="P681" s="89">
        <v>0</v>
      </c>
      <c r="Q681" s="89">
        <v>0</v>
      </c>
      <c r="R681" s="89">
        <v>4</v>
      </c>
      <c r="S681" s="89">
        <v>1</v>
      </c>
      <c r="T681" s="89">
        <v>1</v>
      </c>
      <c r="U681" s="89">
        <v>0</v>
      </c>
      <c r="V681" s="89">
        <v>3</v>
      </c>
      <c r="W681" s="89">
        <v>1</v>
      </c>
    </row>
    <row r="682" spans="1:23">
      <c r="A682" s="87" t="s">
        <v>801</v>
      </c>
      <c r="B682" s="87" t="s">
        <v>821</v>
      </c>
      <c r="C682" s="87" t="s">
        <v>6389</v>
      </c>
      <c r="D682" s="88" t="s">
        <v>127</v>
      </c>
      <c r="E682" s="87" t="s">
        <v>6390</v>
      </c>
      <c r="F682" s="88" t="s">
        <v>6391</v>
      </c>
      <c r="G682" s="89" t="s">
        <v>6392</v>
      </c>
      <c r="H682" s="89">
        <v>8</v>
      </c>
      <c r="I682" s="89">
        <v>8</v>
      </c>
      <c r="J682" s="89">
        <v>191</v>
      </c>
      <c r="K682" s="89">
        <v>94</v>
      </c>
      <c r="L682" s="89">
        <v>20</v>
      </c>
      <c r="M682" s="89">
        <v>20</v>
      </c>
      <c r="N682" s="89">
        <v>20</v>
      </c>
      <c r="O682" s="89">
        <v>20</v>
      </c>
      <c r="P682" s="89">
        <v>0</v>
      </c>
      <c r="Q682" s="89">
        <v>0</v>
      </c>
      <c r="R682" s="89">
        <v>8</v>
      </c>
      <c r="S682" s="89">
        <v>6</v>
      </c>
      <c r="T682" s="89">
        <v>3</v>
      </c>
      <c r="U682" s="89">
        <v>3</v>
      </c>
      <c r="V682" s="89">
        <v>5</v>
      </c>
      <c r="W682" s="89">
        <v>3</v>
      </c>
    </row>
    <row r="683" spans="1:23">
      <c r="A683" s="87" t="s">
        <v>801</v>
      </c>
      <c r="B683" s="87" t="s">
        <v>821</v>
      </c>
      <c r="C683" s="87" t="s">
        <v>5405</v>
      </c>
      <c r="D683" s="88" t="s">
        <v>127</v>
      </c>
      <c r="E683" s="87" t="s">
        <v>6393</v>
      </c>
      <c r="F683" s="88" t="s">
        <v>6394</v>
      </c>
      <c r="G683" s="89" t="s">
        <v>6395</v>
      </c>
      <c r="H683" s="89">
        <v>7</v>
      </c>
      <c r="I683" s="89">
        <v>6</v>
      </c>
      <c r="J683" s="89">
        <v>105</v>
      </c>
      <c r="K683" s="89">
        <v>52</v>
      </c>
      <c r="L683" s="89">
        <v>10</v>
      </c>
      <c r="M683" s="89">
        <v>10</v>
      </c>
      <c r="N683" s="89">
        <v>10</v>
      </c>
      <c r="O683" s="89">
        <v>10</v>
      </c>
      <c r="P683" s="89">
        <v>0</v>
      </c>
      <c r="Q683" s="89">
        <v>0</v>
      </c>
      <c r="R683" s="89">
        <v>5</v>
      </c>
      <c r="S683" s="89">
        <v>2</v>
      </c>
      <c r="T683" s="89">
        <v>1</v>
      </c>
      <c r="U683" s="89">
        <v>0</v>
      </c>
      <c r="V683" s="89">
        <v>4</v>
      </c>
      <c r="W683" s="89">
        <v>2</v>
      </c>
    </row>
    <row r="684" spans="1:23">
      <c r="A684" s="87" t="s">
        <v>801</v>
      </c>
      <c r="B684" s="87" t="s">
        <v>821</v>
      </c>
      <c r="C684" s="87" t="s">
        <v>4188</v>
      </c>
      <c r="D684" s="88" t="s">
        <v>127</v>
      </c>
      <c r="E684" s="87" t="s">
        <v>6396</v>
      </c>
      <c r="F684" s="88" t="s">
        <v>6397</v>
      </c>
      <c r="G684" s="89" t="s">
        <v>6398</v>
      </c>
      <c r="H684" s="89">
        <v>4</v>
      </c>
      <c r="I684" s="89">
        <v>4</v>
      </c>
      <c r="J684" s="89">
        <v>75</v>
      </c>
      <c r="K684" s="89">
        <v>46</v>
      </c>
      <c r="L684" s="89">
        <v>9</v>
      </c>
      <c r="M684" s="89">
        <v>9</v>
      </c>
      <c r="N684" s="89">
        <v>9</v>
      </c>
      <c r="O684" s="89">
        <v>9</v>
      </c>
      <c r="P684" s="89">
        <v>0</v>
      </c>
      <c r="Q684" s="89">
        <v>0</v>
      </c>
      <c r="R684" s="89">
        <v>5</v>
      </c>
      <c r="S684" s="89">
        <v>2</v>
      </c>
      <c r="T684" s="89">
        <v>1</v>
      </c>
      <c r="U684" s="89">
        <v>1</v>
      </c>
      <c r="V684" s="89">
        <v>4</v>
      </c>
      <c r="W684" s="89">
        <v>1</v>
      </c>
    </row>
    <row r="685" spans="1:23">
      <c r="A685" s="87" t="s">
        <v>801</v>
      </c>
      <c r="B685" s="87" t="s">
        <v>821</v>
      </c>
      <c r="C685" s="87" t="s">
        <v>6399</v>
      </c>
      <c r="D685" s="88" t="s">
        <v>127</v>
      </c>
      <c r="E685" s="87" t="s">
        <v>6400</v>
      </c>
      <c r="F685" s="88" t="s">
        <v>6401</v>
      </c>
      <c r="G685" s="89" t="s">
        <v>6402</v>
      </c>
      <c r="H685" s="89">
        <v>5</v>
      </c>
      <c r="I685" s="89">
        <v>5</v>
      </c>
      <c r="J685" s="89">
        <v>118</v>
      </c>
      <c r="K685" s="89">
        <v>50</v>
      </c>
      <c r="L685" s="89">
        <v>11</v>
      </c>
      <c r="M685" s="89">
        <v>11</v>
      </c>
      <c r="N685" s="89">
        <v>11</v>
      </c>
      <c r="O685" s="89">
        <v>11</v>
      </c>
      <c r="P685" s="89">
        <v>0</v>
      </c>
      <c r="Q685" s="89">
        <v>0</v>
      </c>
      <c r="R685" s="89">
        <v>7</v>
      </c>
      <c r="S685" s="89">
        <v>4</v>
      </c>
      <c r="T685" s="89">
        <v>2</v>
      </c>
      <c r="U685" s="89">
        <v>2</v>
      </c>
      <c r="V685" s="89">
        <v>5</v>
      </c>
      <c r="W685" s="89">
        <v>2</v>
      </c>
    </row>
    <row r="686" spans="1:23">
      <c r="A686" s="87" t="s">
        <v>801</v>
      </c>
      <c r="B686" s="87" t="s">
        <v>821</v>
      </c>
      <c r="C686" s="87" t="s">
        <v>4708</v>
      </c>
      <c r="D686" s="88" t="s">
        <v>127</v>
      </c>
      <c r="E686" s="87" t="s">
        <v>3931</v>
      </c>
      <c r="F686" s="88" t="s">
        <v>6403</v>
      </c>
      <c r="G686" s="89" t="s">
        <v>6404</v>
      </c>
      <c r="H686" s="89">
        <v>4</v>
      </c>
      <c r="I686" s="89">
        <v>4</v>
      </c>
      <c r="J686" s="89">
        <v>92</v>
      </c>
      <c r="K686" s="89">
        <v>60</v>
      </c>
      <c r="L686" s="89">
        <v>9</v>
      </c>
      <c r="M686" s="89">
        <v>9</v>
      </c>
      <c r="N686" s="89">
        <v>9</v>
      </c>
      <c r="O686" s="89">
        <v>9</v>
      </c>
      <c r="P686" s="89">
        <v>0</v>
      </c>
      <c r="Q686" s="89">
        <v>0</v>
      </c>
      <c r="R686" s="89">
        <v>3</v>
      </c>
      <c r="S686" s="89">
        <v>2</v>
      </c>
      <c r="T686" s="89">
        <v>2</v>
      </c>
      <c r="U686" s="89">
        <v>1</v>
      </c>
      <c r="V686" s="89">
        <v>1</v>
      </c>
      <c r="W686" s="89">
        <v>1</v>
      </c>
    </row>
    <row r="687" spans="1:23">
      <c r="A687" s="87" t="s">
        <v>801</v>
      </c>
      <c r="B687" s="87" t="s">
        <v>821</v>
      </c>
      <c r="C687" s="90" t="s">
        <v>6405</v>
      </c>
      <c r="D687" s="88" t="s">
        <v>86</v>
      </c>
      <c r="E687" s="87" t="s">
        <v>841</v>
      </c>
      <c r="F687" s="88" t="s">
        <v>842</v>
      </c>
      <c r="G687" s="89" t="s">
        <v>6406</v>
      </c>
      <c r="H687" s="89">
        <v>0</v>
      </c>
      <c r="I687" s="89">
        <v>0</v>
      </c>
      <c r="J687" s="89">
        <v>0</v>
      </c>
      <c r="K687" s="89">
        <v>0</v>
      </c>
      <c r="L687" s="89">
        <v>0</v>
      </c>
      <c r="M687" s="89">
        <v>0</v>
      </c>
      <c r="N687" s="89">
        <v>0</v>
      </c>
      <c r="O687" s="89">
        <v>0</v>
      </c>
      <c r="P687" s="89">
        <v>0</v>
      </c>
      <c r="Q687" s="89">
        <v>0</v>
      </c>
      <c r="R687" s="89">
        <v>0</v>
      </c>
      <c r="S687" s="89">
        <v>0</v>
      </c>
      <c r="T687" s="89">
        <v>0</v>
      </c>
      <c r="U687" s="89">
        <v>0</v>
      </c>
      <c r="V687" s="89">
        <v>0</v>
      </c>
      <c r="W687" s="89">
        <v>0</v>
      </c>
    </row>
    <row r="688" spans="1:23">
      <c r="A688" s="87" t="s">
        <v>801</v>
      </c>
      <c r="B688" s="87" t="s">
        <v>821</v>
      </c>
      <c r="C688" s="90" t="s">
        <v>6407</v>
      </c>
      <c r="D688" s="88" t="s">
        <v>86</v>
      </c>
      <c r="E688" s="87" t="s">
        <v>843</v>
      </c>
      <c r="F688" s="88" t="s">
        <v>844</v>
      </c>
      <c r="G688" s="89" t="s">
        <v>6408</v>
      </c>
      <c r="H688" s="89">
        <v>0</v>
      </c>
      <c r="I688" s="89">
        <v>0</v>
      </c>
      <c r="J688" s="89">
        <v>0</v>
      </c>
      <c r="K688" s="89">
        <v>0</v>
      </c>
      <c r="L688" s="89">
        <v>0</v>
      </c>
      <c r="M688" s="89">
        <v>0</v>
      </c>
      <c r="N688" s="89">
        <v>0</v>
      </c>
      <c r="O688" s="89">
        <v>0</v>
      </c>
      <c r="P688" s="89">
        <v>0</v>
      </c>
      <c r="Q688" s="89">
        <v>0</v>
      </c>
      <c r="R688" s="89">
        <v>0</v>
      </c>
      <c r="S688" s="89">
        <v>0</v>
      </c>
      <c r="T688" s="89">
        <v>0</v>
      </c>
      <c r="U688" s="89">
        <v>0</v>
      </c>
      <c r="V688" s="89">
        <v>0</v>
      </c>
      <c r="W688" s="89">
        <v>0</v>
      </c>
    </row>
    <row r="689" spans="1:23">
      <c r="A689" s="87" t="s">
        <v>801</v>
      </c>
      <c r="B689" s="87" t="s">
        <v>821</v>
      </c>
      <c r="C689" s="87" t="s">
        <v>6409</v>
      </c>
      <c r="D689" s="88" t="s">
        <v>86</v>
      </c>
      <c r="E689" s="87" t="s">
        <v>830</v>
      </c>
      <c r="F689" s="88" t="s">
        <v>6410</v>
      </c>
      <c r="G689" s="89" t="s">
        <v>6411</v>
      </c>
      <c r="H689" s="89">
        <v>5</v>
      </c>
      <c r="I689" s="89">
        <v>5</v>
      </c>
      <c r="J689" s="89">
        <v>59</v>
      </c>
      <c r="K689" s="89">
        <v>38</v>
      </c>
      <c r="L689" s="89">
        <v>9</v>
      </c>
      <c r="M689" s="89">
        <v>9</v>
      </c>
      <c r="N689" s="89">
        <v>6</v>
      </c>
      <c r="O689" s="89">
        <v>6</v>
      </c>
      <c r="P689" s="89">
        <v>3</v>
      </c>
      <c r="Q689" s="89">
        <v>3</v>
      </c>
      <c r="R689" s="89">
        <v>6</v>
      </c>
      <c r="S689" s="89">
        <v>6</v>
      </c>
      <c r="T689" s="89">
        <v>0</v>
      </c>
      <c r="U689" s="89">
        <v>0</v>
      </c>
      <c r="V689" s="89">
        <v>6</v>
      </c>
      <c r="W689" s="89">
        <v>6</v>
      </c>
    </row>
    <row r="690" spans="1:23">
      <c r="A690" s="87" t="s">
        <v>801</v>
      </c>
      <c r="B690" s="87" t="s">
        <v>821</v>
      </c>
      <c r="C690" s="87" t="s">
        <v>6412</v>
      </c>
      <c r="D690" s="88" t="s">
        <v>86</v>
      </c>
      <c r="E690" s="87" t="s">
        <v>826</v>
      </c>
      <c r="F690" s="88" t="s">
        <v>6413</v>
      </c>
      <c r="G690" s="89" t="s">
        <v>6414</v>
      </c>
      <c r="H690" s="89">
        <v>3</v>
      </c>
      <c r="I690" s="89">
        <v>3</v>
      </c>
      <c r="J690" s="89">
        <v>47</v>
      </c>
      <c r="K690" s="89">
        <v>26</v>
      </c>
      <c r="L690" s="89">
        <v>3</v>
      </c>
      <c r="M690" s="89">
        <v>3</v>
      </c>
      <c r="N690" s="89">
        <v>3</v>
      </c>
      <c r="O690" s="89">
        <v>3</v>
      </c>
      <c r="P690" s="89">
        <v>0</v>
      </c>
      <c r="Q690" s="89">
        <v>0</v>
      </c>
      <c r="R690" s="89">
        <v>6</v>
      </c>
      <c r="S690" s="89">
        <v>6</v>
      </c>
      <c r="T690" s="89">
        <v>0</v>
      </c>
      <c r="U690" s="89">
        <v>0</v>
      </c>
      <c r="V690" s="89">
        <v>6</v>
      </c>
      <c r="W690" s="89">
        <v>6</v>
      </c>
    </row>
    <row r="691" spans="1:23">
      <c r="A691" s="87" t="s">
        <v>801</v>
      </c>
      <c r="B691" s="87" t="s">
        <v>821</v>
      </c>
      <c r="C691" s="87" t="s">
        <v>6415</v>
      </c>
      <c r="D691" s="88" t="s">
        <v>86</v>
      </c>
      <c r="E691" s="87" t="s">
        <v>823</v>
      </c>
      <c r="F691" s="88" t="s">
        <v>824</v>
      </c>
      <c r="G691" s="89" t="s">
        <v>6416</v>
      </c>
      <c r="H691" s="89">
        <v>4</v>
      </c>
      <c r="I691" s="89">
        <v>4</v>
      </c>
      <c r="J691" s="89">
        <v>42</v>
      </c>
      <c r="K691" s="89">
        <v>19</v>
      </c>
      <c r="L691" s="89">
        <v>7</v>
      </c>
      <c r="M691" s="89">
        <v>7</v>
      </c>
      <c r="N691" s="89">
        <v>5</v>
      </c>
      <c r="O691" s="89">
        <v>5</v>
      </c>
      <c r="P691" s="89">
        <v>2</v>
      </c>
      <c r="Q691" s="89">
        <v>2</v>
      </c>
      <c r="R691" s="89">
        <v>6</v>
      </c>
      <c r="S691" s="89">
        <v>6</v>
      </c>
      <c r="T691" s="89">
        <v>0</v>
      </c>
      <c r="U691" s="89">
        <v>0</v>
      </c>
      <c r="V691" s="89">
        <v>6</v>
      </c>
      <c r="W691" s="89">
        <v>6</v>
      </c>
    </row>
    <row r="692" spans="1:23">
      <c r="A692" s="87" t="s">
        <v>801</v>
      </c>
      <c r="B692" s="87" t="s">
        <v>821</v>
      </c>
      <c r="C692" s="87" t="s">
        <v>6417</v>
      </c>
      <c r="D692" s="88" t="s">
        <v>86</v>
      </c>
      <c r="E692" s="87" t="s">
        <v>827</v>
      </c>
      <c r="F692" s="88" t="s">
        <v>6418</v>
      </c>
      <c r="G692" s="89" t="s">
        <v>6419</v>
      </c>
      <c r="H692" s="89">
        <v>4</v>
      </c>
      <c r="I692" s="89">
        <v>4</v>
      </c>
      <c r="J692" s="89">
        <v>71</v>
      </c>
      <c r="K692" s="89">
        <v>32</v>
      </c>
      <c r="L692" s="89">
        <v>9</v>
      </c>
      <c r="M692" s="89">
        <v>9</v>
      </c>
      <c r="N692" s="89">
        <v>7</v>
      </c>
      <c r="O692" s="89">
        <v>7</v>
      </c>
      <c r="P692" s="89">
        <v>2</v>
      </c>
      <c r="Q692" s="89">
        <v>2</v>
      </c>
      <c r="R692" s="89">
        <v>3</v>
      </c>
      <c r="S692" s="89">
        <v>3</v>
      </c>
      <c r="T692" s="89">
        <v>0</v>
      </c>
      <c r="U692" s="89">
        <v>0</v>
      </c>
      <c r="V692" s="89">
        <v>3</v>
      </c>
      <c r="W692" s="89">
        <v>3</v>
      </c>
    </row>
    <row r="693" spans="1:23">
      <c r="A693" s="87" t="s">
        <v>801</v>
      </c>
      <c r="B693" s="87" t="s">
        <v>821</v>
      </c>
      <c r="C693" s="87" t="s">
        <v>6420</v>
      </c>
      <c r="D693" s="88" t="s">
        <v>86</v>
      </c>
      <c r="E693" s="87" t="s">
        <v>832</v>
      </c>
      <c r="F693" s="88" t="s">
        <v>6421</v>
      </c>
      <c r="G693" s="89" t="s">
        <v>6422</v>
      </c>
      <c r="H693" s="89">
        <v>6</v>
      </c>
      <c r="I693" s="89">
        <v>6</v>
      </c>
      <c r="J693" s="89">
        <v>105</v>
      </c>
      <c r="K693" s="89">
        <v>56</v>
      </c>
      <c r="L693" s="89">
        <v>9</v>
      </c>
      <c r="M693" s="89">
        <v>9</v>
      </c>
      <c r="N693" s="89">
        <v>8</v>
      </c>
      <c r="O693" s="89">
        <v>8</v>
      </c>
      <c r="P693" s="89">
        <v>1</v>
      </c>
      <c r="Q693" s="89">
        <v>1</v>
      </c>
      <c r="R693" s="89">
        <v>9</v>
      </c>
      <c r="S693" s="89">
        <v>9</v>
      </c>
      <c r="T693" s="89">
        <v>2</v>
      </c>
      <c r="U693" s="89">
        <v>2</v>
      </c>
      <c r="V693" s="89">
        <v>7</v>
      </c>
      <c r="W693" s="89">
        <v>7</v>
      </c>
    </row>
    <row r="694" spans="1:23">
      <c r="A694" s="87" t="s">
        <v>801</v>
      </c>
      <c r="B694" s="87" t="s">
        <v>821</v>
      </c>
      <c r="C694" s="87" t="s">
        <v>6423</v>
      </c>
      <c r="D694" s="88" t="s">
        <v>86</v>
      </c>
      <c r="E694" s="87" t="s">
        <v>835</v>
      </c>
      <c r="F694" s="88" t="s">
        <v>836</v>
      </c>
      <c r="G694" s="89" t="s">
        <v>6424</v>
      </c>
      <c r="H694" s="89">
        <v>5</v>
      </c>
      <c r="I694" s="89">
        <v>5</v>
      </c>
      <c r="J694" s="89">
        <v>41</v>
      </c>
      <c r="K694" s="89">
        <v>19</v>
      </c>
      <c r="L694" s="89">
        <v>7</v>
      </c>
      <c r="M694" s="89">
        <v>7</v>
      </c>
      <c r="N694" s="89">
        <v>6</v>
      </c>
      <c r="O694" s="89">
        <v>6</v>
      </c>
      <c r="P694" s="89">
        <v>1</v>
      </c>
      <c r="Q694" s="89">
        <v>1</v>
      </c>
      <c r="R694" s="89">
        <v>5</v>
      </c>
      <c r="S694" s="89">
        <v>5</v>
      </c>
      <c r="T694" s="89">
        <v>0</v>
      </c>
      <c r="U694" s="89">
        <v>0</v>
      </c>
      <c r="V694" s="89">
        <v>5</v>
      </c>
      <c r="W694" s="89">
        <v>5</v>
      </c>
    </row>
    <row r="695" spans="1:23">
      <c r="A695" s="87" t="s">
        <v>801</v>
      </c>
      <c r="B695" s="87" t="s">
        <v>821</v>
      </c>
      <c r="C695" s="87" t="s">
        <v>6425</v>
      </c>
      <c r="D695" s="88" t="s">
        <v>86</v>
      </c>
      <c r="E695" s="87" t="s">
        <v>834</v>
      </c>
      <c r="F695" s="88" t="s">
        <v>6426</v>
      </c>
      <c r="G695" s="89" t="s">
        <v>6427</v>
      </c>
      <c r="H695" s="89">
        <v>6</v>
      </c>
      <c r="I695" s="89">
        <v>6</v>
      </c>
      <c r="J695" s="89">
        <v>82</v>
      </c>
      <c r="K695" s="89">
        <v>41</v>
      </c>
      <c r="L695" s="89">
        <v>9</v>
      </c>
      <c r="M695" s="89">
        <v>9</v>
      </c>
      <c r="N695" s="89">
        <v>8</v>
      </c>
      <c r="O695" s="89">
        <v>8</v>
      </c>
      <c r="P695" s="89">
        <v>1</v>
      </c>
      <c r="Q695" s="89">
        <v>1</v>
      </c>
      <c r="R695" s="89">
        <v>8</v>
      </c>
      <c r="S695" s="89">
        <v>7</v>
      </c>
      <c r="T695" s="89">
        <v>3</v>
      </c>
      <c r="U695" s="89">
        <v>2</v>
      </c>
      <c r="V695" s="89">
        <v>5</v>
      </c>
      <c r="W695" s="89">
        <v>5</v>
      </c>
    </row>
    <row r="696" spans="1:23">
      <c r="A696" s="87" t="s">
        <v>801</v>
      </c>
      <c r="B696" s="87" t="s">
        <v>821</v>
      </c>
      <c r="C696" s="87" t="s">
        <v>6428</v>
      </c>
      <c r="D696" s="88" t="s">
        <v>86</v>
      </c>
      <c r="E696" s="87" t="s">
        <v>840</v>
      </c>
      <c r="F696" s="88" t="s">
        <v>6429</v>
      </c>
      <c r="G696" s="89" t="s">
        <v>6430</v>
      </c>
      <c r="H696" s="89">
        <v>3</v>
      </c>
      <c r="I696" s="89">
        <v>3</v>
      </c>
      <c r="J696" s="89">
        <v>64</v>
      </c>
      <c r="K696" s="89">
        <v>28</v>
      </c>
      <c r="L696" s="89">
        <v>3</v>
      </c>
      <c r="M696" s="89">
        <v>3</v>
      </c>
      <c r="N696" s="89">
        <v>3</v>
      </c>
      <c r="O696" s="89">
        <v>3</v>
      </c>
      <c r="P696" s="89">
        <v>0</v>
      </c>
      <c r="Q696" s="89">
        <v>0</v>
      </c>
      <c r="R696" s="89">
        <v>6</v>
      </c>
      <c r="S696" s="89">
        <v>6</v>
      </c>
      <c r="T696" s="89">
        <v>0</v>
      </c>
      <c r="U696" s="89">
        <v>0</v>
      </c>
      <c r="V696" s="89">
        <v>6</v>
      </c>
      <c r="W696" s="89">
        <v>6</v>
      </c>
    </row>
    <row r="697" spans="1:23">
      <c r="A697" s="87" t="s">
        <v>801</v>
      </c>
      <c r="B697" s="87" t="s">
        <v>821</v>
      </c>
      <c r="C697" s="87" t="s">
        <v>6431</v>
      </c>
      <c r="D697" s="88" t="s">
        <v>86</v>
      </c>
      <c r="E697" s="87" t="s">
        <v>847</v>
      </c>
      <c r="F697" s="88" t="s">
        <v>6432</v>
      </c>
      <c r="G697" s="89" t="s">
        <v>6433</v>
      </c>
      <c r="H697" s="89">
        <v>3</v>
      </c>
      <c r="I697" s="89">
        <v>3</v>
      </c>
      <c r="J697" s="89">
        <v>42</v>
      </c>
      <c r="K697" s="89">
        <v>19</v>
      </c>
      <c r="L697" s="89">
        <v>3</v>
      </c>
      <c r="M697" s="89">
        <v>3</v>
      </c>
      <c r="N697" s="89">
        <v>3</v>
      </c>
      <c r="O697" s="89">
        <v>3</v>
      </c>
      <c r="P697" s="89">
        <v>0</v>
      </c>
      <c r="Q697" s="89">
        <v>0</v>
      </c>
      <c r="R697" s="89">
        <v>7</v>
      </c>
      <c r="S697" s="89">
        <v>7</v>
      </c>
      <c r="T697" s="89">
        <v>0</v>
      </c>
      <c r="U697" s="89">
        <v>0</v>
      </c>
      <c r="V697" s="89">
        <v>7</v>
      </c>
      <c r="W697" s="89">
        <v>7</v>
      </c>
    </row>
    <row r="698" spans="1:23">
      <c r="A698" s="87" t="s">
        <v>801</v>
      </c>
      <c r="B698" s="87" t="s">
        <v>821</v>
      </c>
      <c r="C698" s="87" t="s">
        <v>6434</v>
      </c>
      <c r="D698" s="88" t="s">
        <v>86</v>
      </c>
      <c r="E698" s="87" t="s">
        <v>849</v>
      </c>
      <c r="F698" s="88" t="s">
        <v>6435</v>
      </c>
      <c r="G698" s="89" t="s">
        <v>6436</v>
      </c>
      <c r="H698" s="89">
        <v>7</v>
      </c>
      <c r="I698" s="89">
        <v>7</v>
      </c>
      <c r="J698" s="89">
        <v>102</v>
      </c>
      <c r="K698" s="89">
        <v>55</v>
      </c>
      <c r="L698" s="89">
        <v>9</v>
      </c>
      <c r="M698" s="89">
        <v>9</v>
      </c>
      <c r="N698" s="89">
        <v>8</v>
      </c>
      <c r="O698" s="89">
        <v>8</v>
      </c>
      <c r="P698" s="89">
        <v>1</v>
      </c>
      <c r="Q698" s="89">
        <v>1</v>
      </c>
      <c r="R698" s="89">
        <v>5</v>
      </c>
      <c r="S698" s="89">
        <v>5</v>
      </c>
      <c r="T698" s="89">
        <v>0</v>
      </c>
      <c r="U698" s="89">
        <v>0</v>
      </c>
      <c r="V698" s="89">
        <v>5</v>
      </c>
      <c r="W698" s="89">
        <v>5</v>
      </c>
    </row>
    <row r="699" spans="1:23">
      <c r="A699" s="87" t="s">
        <v>801</v>
      </c>
      <c r="B699" s="87" t="s">
        <v>821</v>
      </c>
      <c r="C699" s="87" t="s">
        <v>6437</v>
      </c>
      <c r="D699" s="88" t="s">
        <v>86</v>
      </c>
      <c r="E699" s="87" t="s">
        <v>6438</v>
      </c>
      <c r="F699" s="88" t="s">
        <v>6439</v>
      </c>
      <c r="G699" s="89" t="s">
        <v>6440</v>
      </c>
      <c r="H699" s="89">
        <v>8</v>
      </c>
      <c r="I699" s="89">
        <v>8</v>
      </c>
      <c r="J699" s="89">
        <v>122</v>
      </c>
      <c r="K699" s="89">
        <v>50</v>
      </c>
      <c r="L699" s="89">
        <v>13</v>
      </c>
      <c r="M699" s="89">
        <v>13</v>
      </c>
      <c r="N699" s="89">
        <v>13</v>
      </c>
      <c r="O699" s="89">
        <v>13</v>
      </c>
      <c r="P699" s="89">
        <v>0</v>
      </c>
      <c r="Q699" s="89">
        <v>0</v>
      </c>
      <c r="R699" s="89">
        <v>11</v>
      </c>
      <c r="S699" s="89">
        <v>10</v>
      </c>
      <c r="T699" s="89">
        <v>3</v>
      </c>
      <c r="U699" s="89">
        <v>2</v>
      </c>
      <c r="V699" s="89">
        <v>8</v>
      </c>
      <c r="W699" s="89">
        <v>8</v>
      </c>
    </row>
    <row r="700" spans="1:23">
      <c r="A700" s="87" t="s">
        <v>801</v>
      </c>
      <c r="B700" s="87" t="s">
        <v>821</v>
      </c>
      <c r="C700" s="87" t="s">
        <v>6441</v>
      </c>
      <c r="D700" s="88" t="s">
        <v>86</v>
      </c>
      <c r="E700" s="87" t="s">
        <v>829</v>
      </c>
      <c r="F700" s="88" t="s">
        <v>6442</v>
      </c>
      <c r="G700" s="89" t="s">
        <v>6443</v>
      </c>
      <c r="H700" s="89">
        <v>3</v>
      </c>
      <c r="I700" s="89">
        <v>3</v>
      </c>
      <c r="J700" s="89">
        <v>34</v>
      </c>
      <c r="K700" s="89">
        <v>14</v>
      </c>
      <c r="L700" s="89">
        <v>4</v>
      </c>
      <c r="M700" s="89">
        <v>4</v>
      </c>
      <c r="N700" s="89">
        <v>3</v>
      </c>
      <c r="O700" s="89">
        <v>3</v>
      </c>
      <c r="P700" s="89">
        <v>1</v>
      </c>
      <c r="Q700" s="89">
        <v>1</v>
      </c>
      <c r="R700" s="89">
        <v>4</v>
      </c>
      <c r="S700" s="89">
        <v>4</v>
      </c>
      <c r="T700" s="89">
        <v>0</v>
      </c>
      <c r="U700" s="89">
        <v>0</v>
      </c>
      <c r="V700" s="89">
        <v>4</v>
      </c>
      <c r="W700" s="89">
        <v>4</v>
      </c>
    </row>
    <row r="701" spans="1:23">
      <c r="A701" s="87" t="s">
        <v>801</v>
      </c>
      <c r="B701" s="87" t="s">
        <v>821</v>
      </c>
      <c r="C701" s="87" t="s">
        <v>6444</v>
      </c>
      <c r="D701" s="88" t="s">
        <v>86</v>
      </c>
      <c r="E701" s="87" t="s">
        <v>831</v>
      </c>
      <c r="F701" s="88" t="s">
        <v>6445</v>
      </c>
      <c r="G701" s="89" t="s">
        <v>6446</v>
      </c>
      <c r="H701" s="89">
        <v>3</v>
      </c>
      <c r="I701" s="89">
        <v>3</v>
      </c>
      <c r="J701" s="89">
        <v>40</v>
      </c>
      <c r="K701" s="89">
        <v>18</v>
      </c>
      <c r="L701" s="89">
        <v>3</v>
      </c>
      <c r="M701" s="89">
        <v>3</v>
      </c>
      <c r="N701" s="89">
        <v>3</v>
      </c>
      <c r="O701" s="89">
        <v>3</v>
      </c>
      <c r="P701" s="89">
        <v>0</v>
      </c>
      <c r="Q701" s="89">
        <v>0</v>
      </c>
      <c r="R701" s="89">
        <v>4</v>
      </c>
      <c r="S701" s="89">
        <v>4</v>
      </c>
      <c r="T701" s="89">
        <v>0</v>
      </c>
      <c r="U701" s="89">
        <v>0</v>
      </c>
      <c r="V701" s="89">
        <v>4</v>
      </c>
      <c r="W701" s="89">
        <v>4</v>
      </c>
    </row>
    <row r="702" spans="1:23">
      <c r="A702" s="87" t="s">
        <v>801</v>
      </c>
      <c r="B702" s="87" t="s">
        <v>821</v>
      </c>
      <c r="C702" s="87" t="s">
        <v>4412</v>
      </c>
      <c r="D702" s="88" t="s">
        <v>127</v>
      </c>
      <c r="E702" s="87" t="s">
        <v>839</v>
      </c>
      <c r="F702" s="88" t="s">
        <v>6447</v>
      </c>
      <c r="G702" s="89" t="s">
        <v>6448</v>
      </c>
      <c r="H702" s="89">
        <v>3</v>
      </c>
      <c r="I702" s="89">
        <v>3</v>
      </c>
      <c r="J702" s="89">
        <v>48</v>
      </c>
      <c r="K702" s="89">
        <v>20</v>
      </c>
      <c r="L702" s="89">
        <v>5</v>
      </c>
      <c r="M702" s="89">
        <v>5</v>
      </c>
      <c r="N702" s="89">
        <v>5</v>
      </c>
      <c r="O702" s="89">
        <v>5</v>
      </c>
      <c r="P702" s="89">
        <v>0</v>
      </c>
      <c r="Q702" s="89">
        <v>0</v>
      </c>
      <c r="R702" s="89">
        <v>3</v>
      </c>
      <c r="S702" s="89">
        <v>2</v>
      </c>
      <c r="T702" s="89">
        <v>1</v>
      </c>
      <c r="U702" s="89">
        <v>1</v>
      </c>
      <c r="V702" s="89">
        <v>2</v>
      </c>
      <c r="W702" s="89">
        <v>1</v>
      </c>
    </row>
    <row r="703" spans="1:23">
      <c r="A703" s="87" t="s">
        <v>801</v>
      </c>
      <c r="B703" s="87" t="s">
        <v>821</v>
      </c>
      <c r="C703" s="87" t="s">
        <v>5460</v>
      </c>
      <c r="D703" s="88" t="s">
        <v>127</v>
      </c>
      <c r="E703" s="87" t="s">
        <v>6449</v>
      </c>
      <c r="F703" s="88" t="s">
        <v>6450</v>
      </c>
      <c r="G703" s="89" t="s">
        <v>6451</v>
      </c>
      <c r="H703" s="89">
        <v>2</v>
      </c>
      <c r="I703" s="89">
        <v>2</v>
      </c>
      <c r="J703" s="89">
        <v>61</v>
      </c>
      <c r="K703" s="89">
        <v>38</v>
      </c>
      <c r="L703" s="89">
        <v>7</v>
      </c>
      <c r="M703" s="89">
        <v>7</v>
      </c>
      <c r="N703" s="89">
        <v>7</v>
      </c>
      <c r="O703" s="89">
        <v>7</v>
      </c>
      <c r="P703" s="89">
        <v>0</v>
      </c>
      <c r="Q703" s="89">
        <v>0</v>
      </c>
      <c r="R703" s="89">
        <v>6</v>
      </c>
      <c r="S703" s="89">
        <v>3</v>
      </c>
      <c r="T703" s="89">
        <v>2</v>
      </c>
      <c r="U703" s="89">
        <v>1</v>
      </c>
      <c r="V703" s="89">
        <v>4</v>
      </c>
      <c r="W703" s="89">
        <v>2</v>
      </c>
    </row>
    <row r="704" spans="1:23">
      <c r="A704" s="87" t="s">
        <v>801</v>
      </c>
      <c r="B704" s="87" t="s">
        <v>821</v>
      </c>
      <c r="C704" s="87" t="s">
        <v>6017</v>
      </c>
      <c r="D704" s="88" t="s">
        <v>127</v>
      </c>
      <c r="E704" s="87" t="s">
        <v>6452</v>
      </c>
      <c r="F704" s="88" t="s">
        <v>6453</v>
      </c>
      <c r="G704" s="89" t="s">
        <v>6454</v>
      </c>
      <c r="H704" s="89">
        <v>8</v>
      </c>
      <c r="I704" s="89">
        <v>8</v>
      </c>
      <c r="J704" s="89">
        <v>178</v>
      </c>
      <c r="K704" s="89">
        <v>88</v>
      </c>
      <c r="L704" s="89">
        <v>10</v>
      </c>
      <c r="M704" s="89">
        <v>10</v>
      </c>
      <c r="N704" s="89">
        <v>10</v>
      </c>
      <c r="O704" s="89">
        <v>10</v>
      </c>
      <c r="P704" s="89">
        <v>0</v>
      </c>
      <c r="Q704" s="89">
        <v>0</v>
      </c>
      <c r="R704" s="89">
        <v>9</v>
      </c>
      <c r="S704" s="89">
        <v>7</v>
      </c>
      <c r="T704" s="89">
        <v>2</v>
      </c>
      <c r="U704" s="89">
        <v>2</v>
      </c>
      <c r="V704" s="89">
        <v>7</v>
      </c>
      <c r="W704" s="89">
        <v>5</v>
      </c>
    </row>
    <row r="705" spans="1:23">
      <c r="A705" s="87" t="s">
        <v>801</v>
      </c>
      <c r="B705" s="87" t="s">
        <v>821</v>
      </c>
      <c r="C705" s="87" t="s">
        <v>6143</v>
      </c>
      <c r="D705" s="88" t="s">
        <v>127</v>
      </c>
      <c r="E705" s="87" t="s">
        <v>6455</v>
      </c>
      <c r="F705" s="88" t="s">
        <v>6456</v>
      </c>
      <c r="G705" s="89" t="s">
        <v>6457</v>
      </c>
      <c r="H705" s="89">
        <v>3</v>
      </c>
      <c r="I705" s="89">
        <v>2</v>
      </c>
      <c r="J705" s="89">
        <v>32</v>
      </c>
      <c r="K705" s="89">
        <v>12</v>
      </c>
      <c r="L705" s="89">
        <v>2</v>
      </c>
      <c r="M705" s="89">
        <v>2</v>
      </c>
      <c r="N705" s="89">
        <v>2</v>
      </c>
      <c r="O705" s="89">
        <v>2</v>
      </c>
      <c r="P705" s="89">
        <v>0</v>
      </c>
      <c r="Q705" s="89">
        <v>0</v>
      </c>
      <c r="R705" s="89">
        <v>1</v>
      </c>
      <c r="S705" s="89">
        <v>1</v>
      </c>
      <c r="T705" s="89">
        <v>0</v>
      </c>
      <c r="U705" s="89">
        <v>0</v>
      </c>
      <c r="V705" s="89">
        <v>1</v>
      </c>
      <c r="W705" s="89">
        <v>1</v>
      </c>
    </row>
    <row r="706" spans="1:23">
      <c r="A706" s="87" t="s">
        <v>801</v>
      </c>
      <c r="B706" s="87" t="s">
        <v>821</v>
      </c>
      <c r="C706" s="87" t="s">
        <v>6458</v>
      </c>
      <c r="D706" s="88" t="s">
        <v>127</v>
      </c>
      <c r="E706" s="87" t="s">
        <v>6459</v>
      </c>
      <c r="F706" s="88" t="s">
        <v>6460</v>
      </c>
      <c r="G706" s="89" t="s">
        <v>6461</v>
      </c>
      <c r="H706" s="89">
        <v>4</v>
      </c>
      <c r="I706" s="89">
        <v>4</v>
      </c>
      <c r="J706" s="89">
        <v>107</v>
      </c>
      <c r="K706" s="89">
        <v>59</v>
      </c>
      <c r="L706" s="89">
        <v>10</v>
      </c>
      <c r="M706" s="89">
        <v>10</v>
      </c>
      <c r="N706" s="89">
        <v>10</v>
      </c>
      <c r="O706" s="89">
        <v>10</v>
      </c>
      <c r="P706" s="89">
        <v>0</v>
      </c>
      <c r="Q706" s="89">
        <v>0</v>
      </c>
      <c r="R706" s="89">
        <v>5</v>
      </c>
      <c r="S706" s="89">
        <v>4</v>
      </c>
      <c r="T706" s="89">
        <v>2</v>
      </c>
      <c r="U706" s="89">
        <v>1</v>
      </c>
      <c r="V706" s="89">
        <v>3</v>
      </c>
      <c r="W706" s="89">
        <v>3</v>
      </c>
    </row>
    <row r="707" spans="1:23">
      <c r="A707" s="87" t="s">
        <v>801</v>
      </c>
      <c r="B707" s="87" t="s">
        <v>821</v>
      </c>
      <c r="C707" s="87" t="s">
        <v>6462</v>
      </c>
      <c r="D707" s="88" t="s">
        <v>127</v>
      </c>
      <c r="E707" s="87" t="s">
        <v>6463</v>
      </c>
      <c r="F707" s="88" t="s">
        <v>6464</v>
      </c>
      <c r="G707" s="89" t="s">
        <v>6465</v>
      </c>
      <c r="H707" s="89">
        <v>4</v>
      </c>
      <c r="I707" s="89">
        <v>4</v>
      </c>
      <c r="J707" s="89">
        <v>65</v>
      </c>
      <c r="K707" s="89">
        <v>27</v>
      </c>
      <c r="L707" s="89">
        <v>9</v>
      </c>
      <c r="M707" s="89">
        <v>9</v>
      </c>
      <c r="N707" s="89">
        <v>9</v>
      </c>
      <c r="O707" s="89">
        <v>9</v>
      </c>
      <c r="P707" s="89">
        <v>0</v>
      </c>
      <c r="Q707" s="89">
        <v>0</v>
      </c>
      <c r="R707" s="89">
        <v>3</v>
      </c>
      <c r="S707" s="89">
        <v>2</v>
      </c>
      <c r="T707" s="89">
        <v>0</v>
      </c>
      <c r="U707" s="89">
        <v>0</v>
      </c>
      <c r="V707" s="89">
        <v>3</v>
      </c>
      <c r="W707" s="89">
        <v>2</v>
      </c>
    </row>
    <row r="708" spans="1:23">
      <c r="A708" s="87" t="s">
        <v>801</v>
      </c>
      <c r="B708" s="87" t="s">
        <v>821</v>
      </c>
      <c r="C708" s="87" t="s">
        <v>5586</v>
      </c>
      <c r="D708" s="88" t="s">
        <v>127</v>
      </c>
      <c r="E708" s="87" t="s">
        <v>837</v>
      </c>
      <c r="F708" s="88" t="s">
        <v>6467</v>
      </c>
      <c r="G708" s="89" t="s">
        <v>6468</v>
      </c>
      <c r="H708" s="89">
        <v>9</v>
      </c>
      <c r="I708" s="89">
        <v>7</v>
      </c>
      <c r="J708" s="89">
        <v>123</v>
      </c>
      <c r="K708" s="89">
        <v>66</v>
      </c>
      <c r="L708" s="89">
        <v>9</v>
      </c>
      <c r="M708" s="89">
        <v>9</v>
      </c>
      <c r="N708" s="89">
        <v>9</v>
      </c>
      <c r="O708" s="89">
        <v>9</v>
      </c>
      <c r="P708" s="89">
        <v>0</v>
      </c>
      <c r="Q708" s="89">
        <v>0</v>
      </c>
      <c r="R708" s="89">
        <v>9</v>
      </c>
      <c r="S708" s="89">
        <v>5</v>
      </c>
      <c r="T708" s="89">
        <v>2</v>
      </c>
      <c r="U708" s="89">
        <v>2</v>
      </c>
      <c r="V708" s="89">
        <v>7</v>
      </c>
      <c r="W708" s="89">
        <v>3</v>
      </c>
    </row>
    <row r="709" spans="1:23">
      <c r="A709" s="87" t="s">
        <v>801</v>
      </c>
      <c r="B709" s="87" t="s">
        <v>821</v>
      </c>
      <c r="C709" s="87" t="s">
        <v>6469</v>
      </c>
      <c r="D709" s="88" t="s">
        <v>127</v>
      </c>
      <c r="E709" s="87" t="s">
        <v>6470</v>
      </c>
      <c r="F709" s="88" t="s">
        <v>6471</v>
      </c>
      <c r="G709" s="89" t="s">
        <v>6472</v>
      </c>
      <c r="H709" s="89">
        <v>6</v>
      </c>
      <c r="I709" s="89">
        <v>6</v>
      </c>
      <c r="J709" s="89">
        <v>137</v>
      </c>
      <c r="K709" s="89">
        <v>59</v>
      </c>
      <c r="L709" s="89">
        <v>9</v>
      </c>
      <c r="M709" s="89">
        <v>9</v>
      </c>
      <c r="N709" s="89">
        <v>9</v>
      </c>
      <c r="O709" s="89">
        <v>9</v>
      </c>
      <c r="P709" s="89">
        <v>0</v>
      </c>
      <c r="Q709" s="89">
        <v>0</v>
      </c>
      <c r="R709" s="89">
        <v>6</v>
      </c>
      <c r="S709" s="89">
        <v>3</v>
      </c>
      <c r="T709" s="89">
        <v>1</v>
      </c>
      <c r="U709" s="89">
        <v>0</v>
      </c>
      <c r="V709" s="89">
        <v>5</v>
      </c>
      <c r="W709" s="89">
        <v>3</v>
      </c>
    </row>
    <row r="710" spans="1:23">
      <c r="A710" s="87" t="s">
        <v>801</v>
      </c>
      <c r="B710" s="87" t="s">
        <v>821</v>
      </c>
      <c r="C710" s="87" t="s">
        <v>6473</v>
      </c>
      <c r="D710" s="88" t="s">
        <v>127</v>
      </c>
      <c r="E710" s="87" t="s">
        <v>826</v>
      </c>
      <c r="F710" s="88" t="s">
        <v>6474</v>
      </c>
      <c r="G710" s="89" t="s">
        <v>6475</v>
      </c>
      <c r="H710" s="89">
        <v>9</v>
      </c>
      <c r="I710" s="89">
        <v>9</v>
      </c>
      <c r="J710" s="89">
        <v>168</v>
      </c>
      <c r="K710" s="89">
        <v>95</v>
      </c>
      <c r="L710" s="89">
        <v>18</v>
      </c>
      <c r="M710" s="89">
        <v>18</v>
      </c>
      <c r="N710" s="89">
        <v>18</v>
      </c>
      <c r="O710" s="89">
        <v>18</v>
      </c>
      <c r="P710" s="89">
        <v>0</v>
      </c>
      <c r="Q710" s="89">
        <v>0</v>
      </c>
      <c r="R710" s="89">
        <v>6</v>
      </c>
      <c r="S710" s="89">
        <v>3</v>
      </c>
      <c r="T710" s="89">
        <v>1</v>
      </c>
      <c r="U710" s="89">
        <v>1</v>
      </c>
      <c r="V710" s="89">
        <v>5</v>
      </c>
      <c r="W710" s="89">
        <v>2</v>
      </c>
    </row>
    <row r="711" spans="1:23">
      <c r="A711" s="87" t="s">
        <v>801</v>
      </c>
      <c r="B711" s="87" t="s">
        <v>821</v>
      </c>
      <c r="C711" s="87" t="s">
        <v>6476</v>
      </c>
      <c r="D711" s="88" t="s">
        <v>127</v>
      </c>
      <c r="E711" s="87" t="s">
        <v>6477</v>
      </c>
      <c r="F711" s="88" t="s">
        <v>6478</v>
      </c>
      <c r="G711" s="89" t="s">
        <v>6479</v>
      </c>
      <c r="H711" s="89">
        <v>4</v>
      </c>
      <c r="I711" s="89">
        <v>4</v>
      </c>
      <c r="J711" s="89">
        <v>79</v>
      </c>
      <c r="K711" s="89">
        <v>40</v>
      </c>
      <c r="L711" s="89">
        <v>8</v>
      </c>
      <c r="M711" s="89">
        <v>8</v>
      </c>
      <c r="N711" s="89">
        <v>8</v>
      </c>
      <c r="O711" s="89">
        <v>8</v>
      </c>
      <c r="P711" s="89">
        <v>0</v>
      </c>
      <c r="Q711" s="89">
        <v>0</v>
      </c>
      <c r="R711" s="89">
        <v>3</v>
      </c>
      <c r="S711" s="89">
        <v>1</v>
      </c>
      <c r="T711" s="89">
        <v>1</v>
      </c>
      <c r="U711" s="89">
        <v>0</v>
      </c>
      <c r="V711" s="89">
        <v>2</v>
      </c>
      <c r="W711" s="89">
        <v>1</v>
      </c>
    </row>
    <row r="712" spans="1:23">
      <c r="A712" s="87" t="s">
        <v>801</v>
      </c>
      <c r="B712" s="87" t="s">
        <v>821</v>
      </c>
      <c r="C712" s="87" t="s">
        <v>6480</v>
      </c>
      <c r="D712" s="88" t="s">
        <v>127</v>
      </c>
      <c r="E712" s="87" t="s">
        <v>828</v>
      </c>
      <c r="F712" s="88" t="s">
        <v>6481</v>
      </c>
      <c r="G712" s="89" t="s">
        <v>6482</v>
      </c>
      <c r="H712" s="89">
        <v>7</v>
      </c>
      <c r="I712" s="89">
        <v>5</v>
      </c>
      <c r="J712" s="89">
        <v>97</v>
      </c>
      <c r="K712" s="89">
        <v>47</v>
      </c>
      <c r="L712" s="89">
        <v>10</v>
      </c>
      <c r="M712" s="89">
        <v>10</v>
      </c>
      <c r="N712" s="89">
        <v>10</v>
      </c>
      <c r="O712" s="89">
        <v>10</v>
      </c>
      <c r="P712" s="89">
        <v>0</v>
      </c>
      <c r="Q712" s="89">
        <v>0</v>
      </c>
      <c r="R712" s="89">
        <v>4</v>
      </c>
      <c r="S712" s="89">
        <v>2</v>
      </c>
      <c r="T712" s="89">
        <v>0</v>
      </c>
      <c r="U712" s="89">
        <v>0</v>
      </c>
      <c r="V712" s="89">
        <v>4</v>
      </c>
      <c r="W712" s="89">
        <v>2</v>
      </c>
    </row>
    <row r="713" spans="1:23">
      <c r="A713" s="87" t="s">
        <v>801</v>
      </c>
      <c r="B713" s="87" t="s">
        <v>821</v>
      </c>
      <c r="C713" s="87" t="s">
        <v>6483</v>
      </c>
      <c r="D713" s="88" t="s">
        <v>127</v>
      </c>
      <c r="E713" s="87" t="s">
        <v>6484</v>
      </c>
      <c r="F713" s="88" t="s">
        <v>6485</v>
      </c>
      <c r="G713" s="89" t="s">
        <v>6486</v>
      </c>
      <c r="H713" s="89">
        <v>4</v>
      </c>
      <c r="I713" s="89">
        <v>4</v>
      </c>
      <c r="J713" s="89">
        <v>57</v>
      </c>
      <c r="K713" s="89">
        <v>30</v>
      </c>
      <c r="L713" s="89">
        <v>7</v>
      </c>
      <c r="M713" s="89">
        <v>7</v>
      </c>
      <c r="N713" s="89">
        <v>7</v>
      </c>
      <c r="O713" s="89">
        <v>7</v>
      </c>
      <c r="P713" s="89">
        <v>0</v>
      </c>
      <c r="Q713" s="89">
        <v>0</v>
      </c>
      <c r="R713" s="89">
        <v>3</v>
      </c>
      <c r="S713" s="89">
        <v>1</v>
      </c>
      <c r="T713" s="89">
        <v>1</v>
      </c>
      <c r="U713" s="89">
        <v>0</v>
      </c>
      <c r="V713" s="89">
        <v>2</v>
      </c>
      <c r="W713" s="89">
        <v>1</v>
      </c>
    </row>
    <row r="714" spans="1:23">
      <c r="A714" s="87" t="s">
        <v>801</v>
      </c>
      <c r="B714" s="87" t="s">
        <v>821</v>
      </c>
      <c r="C714" s="87" t="s">
        <v>6487</v>
      </c>
      <c r="D714" s="88" t="s">
        <v>127</v>
      </c>
      <c r="E714" s="87" t="s">
        <v>6466</v>
      </c>
      <c r="F714" s="88" t="s">
        <v>6488</v>
      </c>
      <c r="G714" s="89" t="s">
        <v>6489</v>
      </c>
      <c r="H714" s="89">
        <v>5</v>
      </c>
      <c r="I714" s="89">
        <v>5</v>
      </c>
      <c r="J714" s="89">
        <v>145</v>
      </c>
      <c r="K714" s="89">
        <v>63</v>
      </c>
      <c r="L714" s="89">
        <v>17</v>
      </c>
      <c r="M714" s="89">
        <v>17</v>
      </c>
      <c r="N714" s="89">
        <v>17</v>
      </c>
      <c r="O714" s="89">
        <v>17</v>
      </c>
      <c r="P714" s="89">
        <v>0</v>
      </c>
      <c r="Q714" s="89">
        <v>0</v>
      </c>
      <c r="R714" s="89">
        <v>8</v>
      </c>
      <c r="S714" s="89">
        <v>6</v>
      </c>
      <c r="T714" s="89">
        <v>3</v>
      </c>
      <c r="U714" s="89">
        <v>3</v>
      </c>
      <c r="V714" s="89">
        <v>5</v>
      </c>
      <c r="W714" s="89">
        <v>3</v>
      </c>
    </row>
    <row r="715" spans="1:23">
      <c r="A715" s="87" t="s">
        <v>801</v>
      </c>
      <c r="B715" s="87" t="s">
        <v>821</v>
      </c>
      <c r="C715" s="90" t="s">
        <v>6490</v>
      </c>
      <c r="D715" s="88" t="s">
        <v>127</v>
      </c>
      <c r="E715" s="87" t="s">
        <v>838</v>
      </c>
      <c r="F715" s="88" t="s">
        <v>6491</v>
      </c>
      <c r="G715" s="89" t="s">
        <v>6492</v>
      </c>
      <c r="H715" s="89">
        <v>0</v>
      </c>
      <c r="I715" s="89">
        <v>0</v>
      </c>
      <c r="J715" s="89">
        <v>0</v>
      </c>
      <c r="K715" s="89">
        <v>0</v>
      </c>
      <c r="L715" s="89">
        <v>0</v>
      </c>
      <c r="M715" s="89">
        <v>0</v>
      </c>
      <c r="N715" s="89">
        <v>0</v>
      </c>
      <c r="O715" s="89">
        <v>0</v>
      </c>
      <c r="P715" s="89">
        <v>0</v>
      </c>
      <c r="Q715" s="89">
        <v>0</v>
      </c>
      <c r="R715" s="89">
        <v>0</v>
      </c>
      <c r="S715" s="89">
        <v>0</v>
      </c>
      <c r="T715" s="89">
        <v>0</v>
      </c>
      <c r="U715" s="89">
        <v>0</v>
      </c>
      <c r="V715" s="89">
        <v>0</v>
      </c>
      <c r="W715" s="89">
        <v>0</v>
      </c>
    </row>
    <row r="716" spans="1:23">
      <c r="A716" s="87" t="s">
        <v>850</v>
      </c>
      <c r="B716" s="87" t="s">
        <v>851</v>
      </c>
      <c r="C716" s="87" t="s">
        <v>6493</v>
      </c>
      <c r="D716" s="88" t="s">
        <v>127</v>
      </c>
      <c r="E716" s="87" t="s">
        <v>6494</v>
      </c>
      <c r="F716" s="88" t="s">
        <v>6495</v>
      </c>
      <c r="G716" s="89" t="s">
        <v>6496</v>
      </c>
      <c r="H716" s="89">
        <v>1</v>
      </c>
      <c r="I716" s="89">
        <v>1</v>
      </c>
      <c r="J716" s="89">
        <v>19</v>
      </c>
      <c r="K716" s="89">
        <v>8</v>
      </c>
      <c r="L716" s="89">
        <v>3</v>
      </c>
      <c r="M716" s="89">
        <v>3</v>
      </c>
      <c r="N716" s="89">
        <v>3</v>
      </c>
      <c r="O716" s="89">
        <v>3</v>
      </c>
      <c r="P716" s="89">
        <v>0</v>
      </c>
      <c r="Q716" s="89">
        <v>0</v>
      </c>
      <c r="R716" s="89">
        <v>1</v>
      </c>
      <c r="S716" s="89">
        <v>0</v>
      </c>
      <c r="T716" s="89">
        <v>0</v>
      </c>
      <c r="U716" s="89">
        <v>0</v>
      </c>
      <c r="V716" s="89">
        <v>1</v>
      </c>
      <c r="W716" s="89">
        <v>0</v>
      </c>
    </row>
    <row r="717" spans="1:23">
      <c r="A717" s="87" t="s">
        <v>850</v>
      </c>
      <c r="B717" s="87" t="s">
        <v>851</v>
      </c>
      <c r="C717" s="87" t="s">
        <v>5795</v>
      </c>
      <c r="D717" s="88" t="s">
        <v>127</v>
      </c>
      <c r="E717" s="87" t="s">
        <v>6497</v>
      </c>
      <c r="F717" s="88" t="s">
        <v>6498</v>
      </c>
      <c r="G717" s="89" t="s">
        <v>6499</v>
      </c>
      <c r="H717" s="89">
        <v>4</v>
      </c>
      <c r="I717" s="89">
        <v>2</v>
      </c>
      <c r="J717" s="89">
        <v>19</v>
      </c>
      <c r="K717" s="89">
        <v>9</v>
      </c>
      <c r="L717" s="89">
        <v>3</v>
      </c>
      <c r="M717" s="89">
        <v>3</v>
      </c>
      <c r="N717" s="89">
        <v>3</v>
      </c>
      <c r="O717" s="89">
        <v>3</v>
      </c>
      <c r="P717" s="89">
        <v>0</v>
      </c>
      <c r="Q717" s="89">
        <v>0</v>
      </c>
      <c r="R717" s="89">
        <v>2</v>
      </c>
      <c r="S717" s="89">
        <v>1</v>
      </c>
      <c r="T717" s="89">
        <v>0</v>
      </c>
      <c r="U717" s="89">
        <v>0</v>
      </c>
      <c r="V717" s="89">
        <v>2</v>
      </c>
      <c r="W717" s="89">
        <v>1</v>
      </c>
    </row>
    <row r="718" spans="1:23">
      <c r="A718" s="87" t="s">
        <v>850</v>
      </c>
      <c r="B718" s="87" t="s">
        <v>851</v>
      </c>
      <c r="C718" s="87" t="s">
        <v>4892</v>
      </c>
      <c r="D718" s="88" t="s">
        <v>127</v>
      </c>
      <c r="E718" s="87" t="s">
        <v>2678</v>
      </c>
      <c r="F718" s="88" t="s">
        <v>6500</v>
      </c>
      <c r="G718" s="89" t="s">
        <v>6501</v>
      </c>
      <c r="H718" s="89">
        <v>2</v>
      </c>
      <c r="I718" s="89">
        <v>2</v>
      </c>
      <c r="J718" s="89">
        <v>37</v>
      </c>
      <c r="K718" s="89">
        <v>13</v>
      </c>
      <c r="L718" s="89">
        <v>4</v>
      </c>
      <c r="M718" s="89">
        <v>4</v>
      </c>
      <c r="N718" s="89">
        <v>4</v>
      </c>
      <c r="O718" s="89">
        <v>4</v>
      </c>
      <c r="P718" s="89">
        <v>0</v>
      </c>
      <c r="Q718" s="89">
        <v>0</v>
      </c>
      <c r="R718" s="89">
        <v>3</v>
      </c>
      <c r="S718" s="89">
        <v>2</v>
      </c>
      <c r="T718" s="89">
        <v>2</v>
      </c>
      <c r="U718" s="89">
        <v>1</v>
      </c>
      <c r="V718" s="89">
        <v>1</v>
      </c>
      <c r="W718" s="89">
        <v>1</v>
      </c>
    </row>
    <row r="719" spans="1:23">
      <c r="A719" s="87" t="s">
        <v>850</v>
      </c>
      <c r="B719" s="87" t="s">
        <v>851</v>
      </c>
      <c r="C719" s="87" t="s">
        <v>6502</v>
      </c>
      <c r="D719" s="88" t="s">
        <v>127</v>
      </c>
      <c r="E719" s="87" t="s">
        <v>6503</v>
      </c>
      <c r="F719" s="88" t="s">
        <v>6504</v>
      </c>
      <c r="G719" s="89" t="s">
        <v>6505</v>
      </c>
      <c r="H719" s="89">
        <v>4</v>
      </c>
      <c r="I719" s="89">
        <v>2</v>
      </c>
      <c r="J719" s="89">
        <v>14</v>
      </c>
      <c r="K719" s="89">
        <v>9</v>
      </c>
      <c r="L719" s="89">
        <v>3</v>
      </c>
      <c r="M719" s="89">
        <v>3</v>
      </c>
      <c r="N719" s="89">
        <v>3</v>
      </c>
      <c r="O719" s="89">
        <v>3</v>
      </c>
      <c r="P719" s="89">
        <v>0</v>
      </c>
      <c r="Q719" s="89">
        <v>0</v>
      </c>
      <c r="R719" s="89">
        <v>1</v>
      </c>
      <c r="S719" s="89">
        <v>0</v>
      </c>
      <c r="T719" s="89">
        <v>0</v>
      </c>
      <c r="U719" s="89">
        <v>0</v>
      </c>
      <c r="V719" s="89">
        <v>1</v>
      </c>
      <c r="W719" s="89">
        <v>0</v>
      </c>
    </row>
    <row r="720" spans="1:23">
      <c r="A720" s="87" t="s">
        <v>850</v>
      </c>
      <c r="B720" s="87" t="s">
        <v>851</v>
      </c>
      <c r="C720" s="87" t="s">
        <v>5013</v>
      </c>
      <c r="D720" s="88" t="s">
        <v>127</v>
      </c>
      <c r="E720" s="87" t="s">
        <v>6506</v>
      </c>
      <c r="F720" s="88" t="s">
        <v>6507</v>
      </c>
      <c r="G720" s="89" t="s">
        <v>6508</v>
      </c>
      <c r="H720" s="89">
        <v>8</v>
      </c>
      <c r="I720" s="89">
        <v>7</v>
      </c>
      <c r="J720" s="89">
        <v>163</v>
      </c>
      <c r="K720" s="89">
        <v>89</v>
      </c>
      <c r="L720" s="89">
        <v>16</v>
      </c>
      <c r="M720" s="89">
        <v>16</v>
      </c>
      <c r="N720" s="89">
        <v>16</v>
      </c>
      <c r="O720" s="89">
        <v>16</v>
      </c>
      <c r="P720" s="89">
        <v>0</v>
      </c>
      <c r="Q720" s="89">
        <v>0</v>
      </c>
      <c r="R720" s="89">
        <v>6</v>
      </c>
      <c r="S720" s="89">
        <v>4</v>
      </c>
      <c r="T720" s="89">
        <v>1</v>
      </c>
      <c r="U720" s="89">
        <v>1</v>
      </c>
      <c r="V720" s="89">
        <v>5</v>
      </c>
      <c r="W720" s="89">
        <v>3</v>
      </c>
    </row>
    <row r="721" spans="1:23">
      <c r="A721" s="87" t="s">
        <v>850</v>
      </c>
      <c r="B721" s="87" t="s">
        <v>851</v>
      </c>
      <c r="C721" s="87" t="s">
        <v>6509</v>
      </c>
      <c r="D721" s="88" t="s">
        <v>127</v>
      </c>
      <c r="E721" s="87" t="s">
        <v>6510</v>
      </c>
      <c r="F721" s="88" t="s">
        <v>6511</v>
      </c>
      <c r="G721" s="89" t="s">
        <v>6512</v>
      </c>
      <c r="H721" s="89">
        <v>4</v>
      </c>
      <c r="I721" s="89">
        <v>4</v>
      </c>
      <c r="J721" s="89">
        <v>60</v>
      </c>
      <c r="K721" s="89">
        <v>39</v>
      </c>
      <c r="L721" s="89">
        <v>6</v>
      </c>
      <c r="M721" s="89">
        <v>6</v>
      </c>
      <c r="N721" s="89">
        <v>6</v>
      </c>
      <c r="O721" s="89">
        <v>6</v>
      </c>
      <c r="P721" s="89">
        <v>0</v>
      </c>
      <c r="Q721" s="89">
        <v>0</v>
      </c>
      <c r="R721" s="89">
        <v>2</v>
      </c>
      <c r="S721" s="89">
        <v>1</v>
      </c>
      <c r="T721" s="89">
        <v>0</v>
      </c>
      <c r="U721" s="89">
        <v>0</v>
      </c>
      <c r="V721" s="89">
        <v>2</v>
      </c>
      <c r="W721" s="89">
        <v>1</v>
      </c>
    </row>
    <row r="722" spans="1:23">
      <c r="A722" s="87" t="s">
        <v>850</v>
      </c>
      <c r="B722" s="87" t="s">
        <v>851</v>
      </c>
      <c r="C722" s="87" t="s">
        <v>6513</v>
      </c>
      <c r="D722" s="88" t="s">
        <v>127</v>
      </c>
      <c r="E722" s="87" t="s">
        <v>862</v>
      </c>
      <c r="F722" s="88" t="s">
        <v>6514</v>
      </c>
      <c r="G722" s="89" t="s">
        <v>6515</v>
      </c>
      <c r="H722" s="89">
        <v>7</v>
      </c>
      <c r="I722" s="89">
        <v>7</v>
      </c>
      <c r="J722" s="89">
        <v>153</v>
      </c>
      <c r="K722" s="89">
        <v>78</v>
      </c>
      <c r="L722" s="89">
        <v>13</v>
      </c>
      <c r="M722" s="89">
        <v>13</v>
      </c>
      <c r="N722" s="89">
        <v>13</v>
      </c>
      <c r="O722" s="89">
        <v>13</v>
      </c>
      <c r="P722" s="89">
        <v>0</v>
      </c>
      <c r="Q722" s="89">
        <v>0</v>
      </c>
      <c r="R722" s="89">
        <v>7</v>
      </c>
      <c r="S722" s="89">
        <v>4</v>
      </c>
      <c r="T722" s="89">
        <v>2</v>
      </c>
      <c r="U722" s="89">
        <v>1</v>
      </c>
      <c r="V722" s="89">
        <v>5</v>
      </c>
      <c r="W722" s="89">
        <v>3</v>
      </c>
    </row>
    <row r="723" spans="1:23">
      <c r="A723" s="87" t="s">
        <v>850</v>
      </c>
      <c r="B723" s="87" t="s">
        <v>851</v>
      </c>
      <c r="C723" s="87" t="s">
        <v>6516</v>
      </c>
      <c r="D723" s="88" t="s">
        <v>127</v>
      </c>
      <c r="E723" s="87" t="s">
        <v>6510</v>
      </c>
      <c r="F723" s="88" t="s">
        <v>6517</v>
      </c>
      <c r="G723" s="89" t="s">
        <v>6518</v>
      </c>
      <c r="H723" s="89">
        <v>2</v>
      </c>
      <c r="I723" s="89">
        <v>2</v>
      </c>
      <c r="J723" s="89">
        <v>32</v>
      </c>
      <c r="K723" s="89">
        <v>19</v>
      </c>
      <c r="L723" s="89">
        <v>4</v>
      </c>
      <c r="M723" s="89">
        <v>4</v>
      </c>
      <c r="N723" s="89">
        <v>4</v>
      </c>
      <c r="O723" s="89">
        <v>4</v>
      </c>
      <c r="P723" s="89">
        <v>0</v>
      </c>
      <c r="Q723" s="89">
        <v>0</v>
      </c>
      <c r="R723" s="89">
        <v>2</v>
      </c>
      <c r="S723" s="89">
        <v>1</v>
      </c>
      <c r="T723" s="89">
        <v>0</v>
      </c>
      <c r="U723" s="89">
        <v>0</v>
      </c>
      <c r="V723" s="89">
        <v>2</v>
      </c>
      <c r="W723" s="89">
        <v>1</v>
      </c>
    </row>
    <row r="724" spans="1:23">
      <c r="A724" s="87" t="s">
        <v>850</v>
      </c>
      <c r="B724" s="87" t="s">
        <v>851</v>
      </c>
      <c r="C724" s="87" t="s">
        <v>6519</v>
      </c>
      <c r="D724" s="88" t="s">
        <v>127</v>
      </c>
      <c r="E724" s="87" t="s">
        <v>6520</v>
      </c>
      <c r="F724" s="88" t="s">
        <v>6521</v>
      </c>
      <c r="G724" s="89" t="s">
        <v>6522</v>
      </c>
      <c r="H724" s="89">
        <v>5</v>
      </c>
      <c r="I724" s="89">
        <v>5</v>
      </c>
      <c r="J724" s="89">
        <v>111</v>
      </c>
      <c r="K724" s="89">
        <v>56</v>
      </c>
      <c r="L724" s="89">
        <v>9</v>
      </c>
      <c r="M724" s="89">
        <v>9</v>
      </c>
      <c r="N724" s="89">
        <v>9</v>
      </c>
      <c r="O724" s="89">
        <v>9</v>
      </c>
      <c r="P724" s="89">
        <v>0</v>
      </c>
      <c r="Q724" s="89">
        <v>0</v>
      </c>
      <c r="R724" s="89">
        <v>5</v>
      </c>
      <c r="S724" s="89">
        <v>4</v>
      </c>
      <c r="T724" s="89">
        <v>0</v>
      </c>
      <c r="U724" s="89">
        <v>0</v>
      </c>
      <c r="V724" s="89">
        <v>5</v>
      </c>
      <c r="W724" s="89">
        <v>4</v>
      </c>
    </row>
    <row r="725" spans="1:23">
      <c r="A725" s="87" t="s">
        <v>850</v>
      </c>
      <c r="B725" s="87" t="s">
        <v>851</v>
      </c>
      <c r="C725" s="87" t="s">
        <v>4502</v>
      </c>
      <c r="D725" s="88" t="s">
        <v>127</v>
      </c>
      <c r="E725" s="87" t="s">
        <v>6523</v>
      </c>
      <c r="F725" s="88" t="s">
        <v>6524</v>
      </c>
      <c r="G725" s="89" t="s">
        <v>6525</v>
      </c>
      <c r="H725" s="89">
        <v>6</v>
      </c>
      <c r="I725" s="89">
        <v>6</v>
      </c>
      <c r="J725" s="89">
        <v>162</v>
      </c>
      <c r="K725" s="89">
        <v>86</v>
      </c>
      <c r="L725" s="89">
        <v>13</v>
      </c>
      <c r="M725" s="89">
        <v>13</v>
      </c>
      <c r="N725" s="89">
        <v>13</v>
      </c>
      <c r="O725" s="89">
        <v>13</v>
      </c>
      <c r="P725" s="89">
        <v>0</v>
      </c>
      <c r="Q725" s="89">
        <v>0</v>
      </c>
      <c r="R725" s="89">
        <v>6</v>
      </c>
      <c r="S725" s="89">
        <v>3</v>
      </c>
      <c r="T725" s="89">
        <v>2</v>
      </c>
      <c r="U725" s="89">
        <v>1</v>
      </c>
      <c r="V725" s="89">
        <v>4</v>
      </c>
      <c r="W725" s="89">
        <v>2</v>
      </c>
    </row>
    <row r="726" spans="1:23">
      <c r="A726" s="87" t="s">
        <v>850</v>
      </c>
      <c r="B726" s="87" t="s">
        <v>851</v>
      </c>
      <c r="C726" s="87" t="s">
        <v>6526</v>
      </c>
      <c r="D726" s="88" t="s">
        <v>127</v>
      </c>
      <c r="E726" s="87" t="s">
        <v>6527</v>
      </c>
      <c r="F726" s="88" t="s">
        <v>6528</v>
      </c>
      <c r="G726" s="89" t="s">
        <v>6529</v>
      </c>
      <c r="H726" s="89">
        <v>10</v>
      </c>
      <c r="I726" s="89">
        <v>8</v>
      </c>
      <c r="J726" s="89">
        <v>154</v>
      </c>
      <c r="K726" s="89">
        <v>79</v>
      </c>
      <c r="L726" s="89">
        <v>13</v>
      </c>
      <c r="M726" s="89">
        <v>13</v>
      </c>
      <c r="N726" s="89">
        <v>13</v>
      </c>
      <c r="O726" s="89">
        <v>13</v>
      </c>
      <c r="P726" s="89">
        <v>0</v>
      </c>
      <c r="Q726" s="89">
        <v>0</v>
      </c>
      <c r="R726" s="89">
        <v>5</v>
      </c>
      <c r="S726" s="89">
        <v>4</v>
      </c>
      <c r="T726" s="89">
        <v>1</v>
      </c>
      <c r="U726" s="89">
        <v>0</v>
      </c>
      <c r="V726" s="89">
        <v>4</v>
      </c>
      <c r="W726" s="89">
        <v>4</v>
      </c>
    </row>
    <row r="727" spans="1:23">
      <c r="A727" s="87" t="s">
        <v>850</v>
      </c>
      <c r="B727" s="87" t="s">
        <v>851</v>
      </c>
      <c r="C727" s="87" t="s">
        <v>6530</v>
      </c>
      <c r="D727" s="88" t="s">
        <v>86</v>
      </c>
      <c r="E727" s="87" t="s">
        <v>856</v>
      </c>
      <c r="F727" s="88" t="s">
        <v>868</v>
      </c>
      <c r="G727" s="89" t="s">
        <v>6531</v>
      </c>
      <c r="H727" s="89">
        <v>5</v>
      </c>
      <c r="I727" s="89">
        <v>5</v>
      </c>
      <c r="J727" s="89">
        <v>79</v>
      </c>
      <c r="K727" s="89">
        <v>39</v>
      </c>
      <c r="L727" s="89">
        <v>7</v>
      </c>
      <c r="M727" s="89">
        <v>7</v>
      </c>
      <c r="N727" s="89">
        <v>6</v>
      </c>
      <c r="O727" s="89">
        <v>6</v>
      </c>
      <c r="P727" s="89">
        <v>1</v>
      </c>
      <c r="Q727" s="89">
        <v>1</v>
      </c>
      <c r="R727" s="89">
        <v>4</v>
      </c>
      <c r="S727" s="89">
        <v>4</v>
      </c>
      <c r="T727" s="89">
        <v>0</v>
      </c>
      <c r="U727" s="89">
        <v>0</v>
      </c>
      <c r="V727" s="89">
        <v>4</v>
      </c>
      <c r="W727" s="89">
        <v>4</v>
      </c>
    </row>
    <row r="728" spans="1:23">
      <c r="A728" s="87" t="s">
        <v>850</v>
      </c>
      <c r="B728" s="87" t="s">
        <v>851</v>
      </c>
      <c r="C728" s="87" t="s">
        <v>6532</v>
      </c>
      <c r="D728" s="88" t="s">
        <v>86</v>
      </c>
      <c r="E728" s="87" t="s">
        <v>854</v>
      </c>
      <c r="F728" s="88" t="s">
        <v>6533</v>
      </c>
      <c r="G728" s="89" t="s">
        <v>6534</v>
      </c>
      <c r="H728" s="89">
        <v>6</v>
      </c>
      <c r="I728" s="89">
        <v>6</v>
      </c>
      <c r="J728" s="89">
        <v>75</v>
      </c>
      <c r="K728" s="89">
        <v>34</v>
      </c>
      <c r="L728" s="89">
        <v>7</v>
      </c>
      <c r="M728" s="89">
        <v>7</v>
      </c>
      <c r="N728" s="89">
        <v>7</v>
      </c>
      <c r="O728" s="89">
        <v>7</v>
      </c>
      <c r="P728" s="89">
        <v>0</v>
      </c>
      <c r="Q728" s="89">
        <v>0</v>
      </c>
      <c r="R728" s="89">
        <v>5</v>
      </c>
      <c r="S728" s="89">
        <v>5</v>
      </c>
      <c r="T728" s="89">
        <v>0</v>
      </c>
      <c r="U728" s="89">
        <v>0</v>
      </c>
      <c r="V728" s="89">
        <v>5</v>
      </c>
      <c r="W728" s="89">
        <v>5</v>
      </c>
    </row>
    <row r="729" spans="1:23">
      <c r="A729" s="87" t="s">
        <v>850</v>
      </c>
      <c r="B729" s="87" t="s">
        <v>851</v>
      </c>
      <c r="C729" s="87" t="s">
        <v>6535</v>
      </c>
      <c r="D729" s="88" t="s">
        <v>86</v>
      </c>
      <c r="E729" s="87" t="s">
        <v>855</v>
      </c>
      <c r="F729" s="88" t="s">
        <v>6536</v>
      </c>
      <c r="G729" s="89" t="s">
        <v>6537</v>
      </c>
      <c r="H729" s="89">
        <v>5</v>
      </c>
      <c r="I729" s="89">
        <v>5</v>
      </c>
      <c r="J729" s="89">
        <v>78</v>
      </c>
      <c r="K729" s="89">
        <v>39</v>
      </c>
      <c r="L729" s="89">
        <v>6</v>
      </c>
      <c r="M729" s="89">
        <v>6</v>
      </c>
      <c r="N729" s="89">
        <v>6</v>
      </c>
      <c r="O729" s="89">
        <v>6</v>
      </c>
      <c r="P729" s="89">
        <v>0</v>
      </c>
      <c r="Q729" s="89">
        <v>0</v>
      </c>
      <c r="R729" s="89">
        <v>5</v>
      </c>
      <c r="S729" s="89">
        <v>5</v>
      </c>
      <c r="T729" s="89">
        <v>0</v>
      </c>
      <c r="U729" s="89">
        <v>0</v>
      </c>
      <c r="V729" s="89">
        <v>5</v>
      </c>
      <c r="W729" s="89">
        <v>5</v>
      </c>
    </row>
    <row r="730" spans="1:23">
      <c r="A730" s="87" t="s">
        <v>850</v>
      </c>
      <c r="B730" s="87" t="s">
        <v>851</v>
      </c>
      <c r="C730" s="87" t="s">
        <v>6538</v>
      </c>
      <c r="D730" s="88" t="s">
        <v>86</v>
      </c>
      <c r="E730" s="87" t="s">
        <v>865</v>
      </c>
      <c r="F730" s="88" t="s">
        <v>6539</v>
      </c>
      <c r="G730" s="89" t="s">
        <v>6540</v>
      </c>
      <c r="H730" s="89">
        <v>2</v>
      </c>
      <c r="I730" s="89">
        <v>2</v>
      </c>
      <c r="J730" s="89">
        <v>9</v>
      </c>
      <c r="K730" s="89">
        <v>5</v>
      </c>
      <c r="L730" s="89">
        <v>2</v>
      </c>
      <c r="M730" s="89">
        <v>2</v>
      </c>
      <c r="N730" s="89">
        <v>2</v>
      </c>
      <c r="O730" s="89">
        <v>2</v>
      </c>
      <c r="P730" s="89">
        <v>0</v>
      </c>
      <c r="Q730" s="89">
        <v>0</v>
      </c>
      <c r="R730" s="89">
        <v>4</v>
      </c>
      <c r="S730" s="89">
        <v>4</v>
      </c>
      <c r="T730" s="89">
        <v>0</v>
      </c>
      <c r="U730" s="89">
        <v>0</v>
      </c>
      <c r="V730" s="89">
        <v>4</v>
      </c>
      <c r="W730" s="89">
        <v>4</v>
      </c>
    </row>
    <row r="731" spans="1:23">
      <c r="A731" s="87" t="s">
        <v>850</v>
      </c>
      <c r="B731" s="87" t="s">
        <v>851</v>
      </c>
      <c r="C731" s="87" t="s">
        <v>6541</v>
      </c>
      <c r="D731" s="88" t="s">
        <v>86</v>
      </c>
      <c r="E731" s="87" t="s">
        <v>874</v>
      </c>
      <c r="F731" s="88" t="s">
        <v>6542</v>
      </c>
      <c r="G731" s="89" t="s">
        <v>6543</v>
      </c>
      <c r="H731" s="89">
        <v>3</v>
      </c>
      <c r="I731" s="89">
        <v>3</v>
      </c>
      <c r="J731" s="89">
        <v>62</v>
      </c>
      <c r="K731" s="89">
        <v>32</v>
      </c>
      <c r="L731" s="89">
        <v>3</v>
      </c>
      <c r="M731" s="89">
        <v>3</v>
      </c>
      <c r="N731" s="89">
        <v>3</v>
      </c>
      <c r="O731" s="89">
        <v>3</v>
      </c>
      <c r="P731" s="89">
        <v>0</v>
      </c>
      <c r="Q731" s="89">
        <v>0</v>
      </c>
      <c r="R731" s="89">
        <v>4</v>
      </c>
      <c r="S731" s="89">
        <v>4</v>
      </c>
      <c r="T731" s="89">
        <v>0</v>
      </c>
      <c r="U731" s="89">
        <v>0</v>
      </c>
      <c r="V731" s="89">
        <v>4</v>
      </c>
      <c r="W731" s="89">
        <v>4</v>
      </c>
    </row>
    <row r="732" spans="1:23">
      <c r="A732" s="87" t="s">
        <v>850</v>
      </c>
      <c r="B732" s="87" t="s">
        <v>851</v>
      </c>
      <c r="C732" s="87" t="s">
        <v>6544</v>
      </c>
      <c r="D732" s="88" t="s">
        <v>86</v>
      </c>
      <c r="E732" s="87" t="s">
        <v>862</v>
      </c>
      <c r="F732" s="88" t="s">
        <v>6545</v>
      </c>
      <c r="G732" s="89" t="s">
        <v>6546</v>
      </c>
      <c r="H732" s="89">
        <v>3</v>
      </c>
      <c r="I732" s="89">
        <v>3</v>
      </c>
      <c r="J732" s="89">
        <v>35</v>
      </c>
      <c r="K732" s="89">
        <v>15</v>
      </c>
      <c r="L732" s="89">
        <v>3</v>
      </c>
      <c r="M732" s="89">
        <v>3</v>
      </c>
      <c r="N732" s="89">
        <v>3</v>
      </c>
      <c r="O732" s="89">
        <v>3</v>
      </c>
      <c r="P732" s="89">
        <v>0</v>
      </c>
      <c r="Q732" s="89">
        <v>0</v>
      </c>
      <c r="R732" s="89">
        <v>5</v>
      </c>
      <c r="S732" s="89">
        <v>5</v>
      </c>
      <c r="T732" s="89">
        <v>0</v>
      </c>
      <c r="U732" s="89">
        <v>0</v>
      </c>
      <c r="V732" s="89">
        <v>5</v>
      </c>
      <c r="W732" s="89">
        <v>5</v>
      </c>
    </row>
    <row r="733" spans="1:23">
      <c r="A733" s="87" t="s">
        <v>850</v>
      </c>
      <c r="B733" s="87" t="s">
        <v>851</v>
      </c>
      <c r="C733" s="87" t="s">
        <v>6547</v>
      </c>
      <c r="D733" s="88" t="s">
        <v>86</v>
      </c>
      <c r="E733" s="87" t="s">
        <v>870</v>
      </c>
      <c r="F733" s="88" t="s">
        <v>6548</v>
      </c>
      <c r="G733" s="89" t="s">
        <v>6549</v>
      </c>
      <c r="H733" s="89">
        <v>12</v>
      </c>
      <c r="I733" s="89">
        <v>12</v>
      </c>
      <c r="J733" s="89">
        <v>225</v>
      </c>
      <c r="K733" s="89">
        <v>115</v>
      </c>
      <c r="L733" s="89">
        <v>16</v>
      </c>
      <c r="M733" s="89">
        <v>15</v>
      </c>
      <c r="N733" s="89">
        <v>15</v>
      </c>
      <c r="O733" s="89">
        <v>14</v>
      </c>
      <c r="P733" s="89">
        <v>1</v>
      </c>
      <c r="Q733" s="89">
        <v>1</v>
      </c>
      <c r="R733" s="89">
        <v>17</v>
      </c>
      <c r="S733" s="89">
        <v>15</v>
      </c>
      <c r="T733" s="89">
        <v>4</v>
      </c>
      <c r="U733" s="89">
        <v>2</v>
      </c>
      <c r="V733" s="89">
        <v>13</v>
      </c>
      <c r="W733" s="89">
        <v>13</v>
      </c>
    </row>
    <row r="734" spans="1:23">
      <c r="A734" s="87" t="s">
        <v>850</v>
      </c>
      <c r="B734" s="87" t="s">
        <v>851</v>
      </c>
      <c r="C734" s="87" t="s">
        <v>6550</v>
      </c>
      <c r="D734" s="88" t="s">
        <v>86</v>
      </c>
      <c r="E734" s="87" t="s">
        <v>871</v>
      </c>
      <c r="F734" s="88" t="s">
        <v>872</v>
      </c>
      <c r="G734" s="89" t="s">
        <v>6551</v>
      </c>
      <c r="H734" s="89">
        <v>3</v>
      </c>
      <c r="I734" s="89">
        <v>3</v>
      </c>
      <c r="J734" s="89">
        <v>55</v>
      </c>
      <c r="K734" s="89">
        <v>28</v>
      </c>
      <c r="L734" s="89">
        <v>3</v>
      </c>
      <c r="M734" s="89">
        <v>3</v>
      </c>
      <c r="N734" s="89">
        <v>3</v>
      </c>
      <c r="O734" s="89">
        <v>3</v>
      </c>
      <c r="P734" s="89">
        <v>0</v>
      </c>
      <c r="Q734" s="89">
        <v>0</v>
      </c>
      <c r="R734" s="89">
        <v>4</v>
      </c>
      <c r="S734" s="89">
        <v>4</v>
      </c>
      <c r="T734" s="89">
        <v>0</v>
      </c>
      <c r="U734" s="89">
        <v>0</v>
      </c>
      <c r="V734" s="89">
        <v>4</v>
      </c>
      <c r="W734" s="89">
        <v>4</v>
      </c>
    </row>
    <row r="735" spans="1:23">
      <c r="A735" s="87" t="s">
        <v>850</v>
      </c>
      <c r="B735" s="87" t="s">
        <v>851</v>
      </c>
      <c r="C735" s="87" t="s">
        <v>6552</v>
      </c>
      <c r="D735" s="88" t="s">
        <v>86</v>
      </c>
      <c r="E735" s="87" t="s">
        <v>880</v>
      </c>
      <c r="F735" s="88" t="s">
        <v>6553</v>
      </c>
      <c r="G735" s="89" t="s">
        <v>6554</v>
      </c>
      <c r="H735" s="89">
        <v>3</v>
      </c>
      <c r="I735" s="89">
        <v>3</v>
      </c>
      <c r="J735" s="89">
        <v>59</v>
      </c>
      <c r="K735" s="89">
        <v>27</v>
      </c>
      <c r="L735" s="89">
        <v>3</v>
      </c>
      <c r="M735" s="89">
        <v>3</v>
      </c>
      <c r="N735" s="89">
        <v>3</v>
      </c>
      <c r="O735" s="89">
        <v>3</v>
      </c>
      <c r="P735" s="89">
        <v>0</v>
      </c>
      <c r="Q735" s="89">
        <v>0</v>
      </c>
      <c r="R735" s="89">
        <v>3</v>
      </c>
      <c r="S735" s="89">
        <v>3</v>
      </c>
      <c r="T735" s="89">
        <v>0</v>
      </c>
      <c r="U735" s="89">
        <v>0</v>
      </c>
      <c r="V735" s="89">
        <v>3</v>
      </c>
      <c r="W735" s="89">
        <v>3</v>
      </c>
    </row>
    <row r="736" spans="1:23">
      <c r="A736" s="87" t="s">
        <v>850</v>
      </c>
      <c r="B736" s="87" t="s">
        <v>851</v>
      </c>
      <c r="C736" s="87" t="s">
        <v>6555</v>
      </c>
      <c r="D736" s="88" t="s">
        <v>86</v>
      </c>
      <c r="E736" s="87" t="s">
        <v>869</v>
      </c>
      <c r="F736" s="88" t="s">
        <v>6556</v>
      </c>
      <c r="G736" s="89" t="s">
        <v>6557</v>
      </c>
      <c r="H736" s="89">
        <v>5</v>
      </c>
      <c r="I736" s="89">
        <v>5</v>
      </c>
      <c r="J736" s="89">
        <v>85</v>
      </c>
      <c r="K736" s="89">
        <v>39</v>
      </c>
      <c r="L736" s="89">
        <v>7</v>
      </c>
      <c r="M736" s="89">
        <v>7</v>
      </c>
      <c r="N736" s="89">
        <v>6</v>
      </c>
      <c r="O736" s="89">
        <v>6</v>
      </c>
      <c r="P736" s="89">
        <v>1</v>
      </c>
      <c r="Q736" s="89">
        <v>1</v>
      </c>
      <c r="R736" s="89">
        <v>5</v>
      </c>
      <c r="S736" s="89">
        <v>5</v>
      </c>
      <c r="T736" s="89">
        <v>0</v>
      </c>
      <c r="U736" s="89">
        <v>0</v>
      </c>
      <c r="V736" s="89">
        <v>5</v>
      </c>
      <c r="W736" s="89">
        <v>5</v>
      </c>
    </row>
    <row r="737" spans="1:23">
      <c r="A737" s="87" t="s">
        <v>850</v>
      </c>
      <c r="B737" s="87" t="s">
        <v>851</v>
      </c>
      <c r="C737" s="87" t="s">
        <v>6558</v>
      </c>
      <c r="D737" s="88" t="s">
        <v>86</v>
      </c>
      <c r="E737" s="87" t="s">
        <v>881</v>
      </c>
      <c r="F737" s="88" t="s">
        <v>6559</v>
      </c>
      <c r="G737" s="89" t="s">
        <v>6560</v>
      </c>
      <c r="H737" s="89">
        <v>4</v>
      </c>
      <c r="I737" s="89">
        <v>4</v>
      </c>
      <c r="J737" s="89">
        <v>56</v>
      </c>
      <c r="K737" s="89">
        <v>27</v>
      </c>
      <c r="L737" s="89">
        <v>5</v>
      </c>
      <c r="M737" s="89">
        <v>5</v>
      </c>
      <c r="N737" s="89">
        <v>5</v>
      </c>
      <c r="O737" s="89">
        <v>5</v>
      </c>
      <c r="P737" s="89">
        <v>0</v>
      </c>
      <c r="Q737" s="89">
        <v>0</v>
      </c>
      <c r="R737" s="89">
        <v>3</v>
      </c>
      <c r="S737" s="89">
        <v>3</v>
      </c>
      <c r="T737" s="89">
        <v>0</v>
      </c>
      <c r="U737" s="89">
        <v>0</v>
      </c>
      <c r="V737" s="89">
        <v>3</v>
      </c>
      <c r="W737" s="89">
        <v>3</v>
      </c>
    </row>
    <row r="738" spans="1:23">
      <c r="A738" s="87" t="s">
        <v>850</v>
      </c>
      <c r="B738" s="87" t="s">
        <v>851</v>
      </c>
      <c r="C738" s="87" t="s">
        <v>6561</v>
      </c>
      <c r="D738" s="88" t="s">
        <v>86</v>
      </c>
      <c r="E738" s="87" t="s">
        <v>6562</v>
      </c>
      <c r="F738" s="88" t="s">
        <v>6563</v>
      </c>
      <c r="G738" s="89" t="s">
        <v>6564</v>
      </c>
      <c r="H738" s="89">
        <v>12</v>
      </c>
      <c r="I738" s="89">
        <v>12</v>
      </c>
      <c r="J738" s="89">
        <v>207</v>
      </c>
      <c r="K738" s="89">
        <v>95</v>
      </c>
      <c r="L738" s="89">
        <v>16</v>
      </c>
      <c r="M738" s="89">
        <v>16</v>
      </c>
      <c r="N738" s="89">
        <v>14</v>
      </c>
      <c r="O738" s="89">
        <v>14</v>
      </c>
      <c r="P738" s="89">
        <v>2</v>
      </c>
      <c r="Q738" s="89">
        <v>2</v>
      </c>
      <c r="R738" s="89">
        <v>15</v>
      </c>
      <c r="S738" s="89">
        <v>14</v>
      </c>
      <c r="T738" s="89">
        <v>4</v>
      </c>
      <c r="U738" s="89">
        <v>3</v>
      </c>
      <c r="V738" s="89">
        <v>11</v>
      </c>
      <c r="W738" s="89">
        <v>11</v>
      </c>
    </row>
    <row r="739" spans="1:23">
      <c r="A739" s="87" t="s">
        <v>850</v>
      </c>
      <c r="B739" s="87" t="s">
        <v>851</v>
      </c>
      <c r="C739" s="87" t="s">
        <v>6565</v>
      </c>
      <c r="D739" s="88" t="s">
        <v>86</v>
      </c>
      <c r="E739" s="87" t="s">
        <v>875</v>
      </c>
      <c r="F739" s="88" t="s">
        <v>6566</v>
      </c>
      <c r="G739" s="89" t="s">
        <v>6567</v>
      </c>
      <c r="H739" s="89">
        <v>3</v>
      </c>
      <c r="I739" s="89">
        <v>3</v>
      </c>
      <c r="J739" s="89">
        <v>48</v>
      </c>
      <c r="K739" s="89">
        <v>16</v>
      </c>
      <c r="L739" s="89">
        <v>3</v>
      </c>
      <c r="M739" s="89">
        <v>3</v>
      </c>
      <c r="N739" s="89">
        <v>3</v>
      </c>
      <c r="O739" s="89">
        <v>3</v>
      </c>
      <c r="P739" s="89">
        <v>0</v>
      </c>
      <c r="Q739" s="89">
        <v>0</v>
      </c>
      <c r="R739" s="89">
        <v>6</v>
      </c>
      <c r="S739" s="89">
        <v>6</v>
      </c>
      <c r="T739" s="89">
        <v>0</v>
      </c>
      <c r="U739" s="89">
        <v>0</v>
      </c>
      <c r="V739" s="89">
        <v>6</v>
      </c>
      <c r="W739" s="89">
        <v>6</v>
      </c>
    </row>
    <row r="740" spans="1:23">
      <c r="A740" s="87" t="s">
        <v>850</v>
      </c>
      <c r="B740" s="87" t="s">
        <v>851</v>
      </c>
      <c r="C740" s="87" t="s">
        <v>6568</v>
      </c>
      <c r="D740" s="88" t="s">
        <v>86</v>
      </c>
      <c r="E740" s="87" t="s">
        <v>859</v>
      </c>
      <c r="F740" s="88" t="s">
        <v>6569</v>
      </c>
      <c r="G740" s="89" t="s">
        <v>6570</v>
      </c>
      <c r="H740" s="89">
        <v>3</v>
      </c>
      <c r="I740" s="89">
        <v>3</v>
      </c>
      <c r="J740" s="89">
        <v>67</v>
      </c>
      <c r="K740" s="89">
        <v>33</v>
      </c>
      <c r="L740" s="89">
        <v>5</v>
      </c>
      <c r="M740" s="89">
        <v>5</v>
      </c>
      <c r="N740" s="89">
        <v>3</v>
      </c>
      <c r="O740" s="89">
        <v>3</v>
      </c>
      <c r="P740" s="89">
        <v>2</v>
      </c>
      <c r="Q740" s="89">
        <v>2</v>
      </c>
      <c r="R740" s="89">
        <v>6</v>
      </c>
      <c r="S740" s="89">
        <v>6</v>
      </c>
      <c r="T740" s="89">
        <v>0</v>
      </c>
      <c r="U740" s="89">
        <v>0</v>
      </c>
      <c r="V740" s="89">
        <v>6</v>
      </c>
      <c r="W740" s="89">
        <v>6</v>
      </c>
    </row>
    <row r="741" spans="1:23">
      <c r="A741" s="87" t="s">
        <v>850</v>
      </c>
      <c r="B741" s="87" t="s">
        <v>851</v>
      </c>
      <c r="C741" s="87" t="s">
        <v>6571</v>
      </c>
      <c r="D741" s="88" t="s">
        <v>86</v>
      </c>
      <c r="E741" s="87" t="s">
        <v>877</v>
      </c>
      <c r="F741" s="88" t="s">
        <v>6572</v>
      </c>
      <c r="G741" s="89" t="s">
        <v>6573</v>
      </c>
      <c r="H741" s="89">
        <v>2</v>
      </c>
      <c r="I741" s="89">
        <v>2</v>
      </c>
      <c r="J741" s="89">
        <v>36</v>
      </c>
      <c r="K741" s="89">
        <v>20</v>
      </c>
      <c r="L741" s="89">
        <v>2</v>
      </c>
      <c r="M741" s="89">
        <v>2</v>
      </c>
      <c r="N741" s="89">
        <v>2</v>
      </c>
      <c r="O741" s="89">
        <v>2</v>
      </c>
      <c r="P741" s="89">
        <v>0</v>
      </c>
      <c r="Q741" s="89">
        <v>0</v>
      </c>
      <c r="R741" s="89">
        <v>4</v>
      </c>
      <c r="S741" s="89">
        <v>4</v>
      </c>
      <c r="T741" s="89">
        <v>0</v>
      </c>
      <c r="U741" s="89">
        <v>0</v>
      </c>
      <c r="V741" s="89">
        <v>4</v>
      </c>
      <c r="W741" s="89">
        <v>4</v>
      </c>
    </row>
    <row r="742" spans="1:23">
      <c r="A742" s="87" t="s">
        <v>850</v>
      </c>
      <c r="B742" s="87" t="s">
        <v>851</v>
      </c>
      <c r="C742" s="87" t="s">
        <v>6574</v>
      </c>
      <c r="D742" s="88" t="s">
        <v>127</v>
      </c>
      <c r="E742" s="87" t="s">
        <v>866</v>
      </c>
      <c r="F742" s="88" t="s">
        <v>6575</v>
      </c>
      <c r="G742" s="89" t="s">
        <v>6576</v>
      </c>
      <c r="H742" s="89">
        <v>10</v>
      </c>
      <c r="I742" s="89">
        <v>9</v>
      </c>
      <c r="J742" s="89">
        <v>207</v>
      </c>
      <c r="K742" s="89">
        <v>104</v>
      </c>
      <c r="L742" s="89">
        <v>21</v>
      </c>
      <c r="M742" s="89">
        <v>19</v>
      </c>
      <c r="N742" s="89">
        <v>21</v>
      </c>
      <c r="O742" s="89">
        <v>19</v>
      </c>
      <c r="P742" s="89">
        <v>0</v>
      </c>
      <c r="Q742" s="89">
        <v>0</v>
      </c>
      <c r="R742" s="89">
        <v>6</v>
      </c>
      <c r="S742" s="89">
        <v>3</v>
      </c>
      <c r="T742" s="89">
        <v>1</v>
      </c>
      <c r="U742" s="89">
        <v>0</v>
      </c>
      <c r="V742" s="89">
        <v>5</v>
      </c>
      <c r="W742" s="89">
        <v>3</v>
      </c>
    </row>
    <row r="743" spans="1:23">
      <c r="A743" s="87" t="s">
        <v>850</v>
      </c>
      <c r="B743" s="87" t="s">
        <v>851</v>
      </c>
      <c r="C743" s="87" t="s">
        <v>6577</v>
      </c>
      <c r="D743" s="88" t="s">
        <v>127</v>
      </c>
      <c r="E743" s="87" t="s">
        <v>864</v>
      </c>
      <c r="F743" s="88" t="s">
        <v>6578</v>
      </c>
      <c r="G743" s="89" t="s">
        <v>6579</v>
      </c>
      <c r="H743" s="89">
        <v>14</v>
      </c>
      <c r="I743" s="89">
        <v>14</v>
      </c>
      <c r="J743" s="89">
        <v>379</v>
      </c>
      <c r="K743" s="89">
        <v>190</v>
      </c>
      <c r="L743" s="89">
        <v>28</v>
      </c>
      <c r="M743" s="89">
        <v>28</v>
      </c>
      <c r="N743" s="89">
        <v>28</v>
      </c>
      <c r="O743" s="89">
        <v>28</v>
      </c>
      <c r="P743" s="89">
        <v>0</v>
      </c>
      <c r="Q743" s="89">
        <v>0</v>
      </c>
      <c r="R743" s="89">
        <v>9</v>
      </c>
      <c r="S743" s="89">
        <v>2</v>
      </c>
      <c r="T743" s="89">
        <v>0</v>
      </c>
      <c r="U743" s="89">
        <v>0</v>
      </c>
      <c r="V743" s="89">
        <v>9</v>
      </c>
      <c r="W743" s="89">
        <v>2</v>
      </c>
    </row>
    <row r="744" spans="1:23">
      <c r="A744" s="87" t="s">
        <v>850</v>
      </c>
      <c r="B744" s="87" t="s">
        <v>851</v>
      </c>
      <c r="C744" s="87" t="s">
        <v>6580</v>
      </c>
      <c r="D744" s="88" t="s">
        <v>127</v>
      </c>
      <c r="E744" s="87" t="s">
        <v>6581</v>
      </c>
      <c r="F744" s="88" t="s">
        <v>6582</v>
      </c>
      <c r="G744" s="89" t="s">
        <v>6583</v>
      </c>
      <c r="H744" s="89">
        <v>4</v>
      </c>
      <c r="I744" s="89">
        <v>4</v>
      </c>
      <c r="J744" s="89">
        <v>88</v>
      </c>
      <c r="K744" s="89">
        <v>44</v>
      </c>
      <c r="L744" s="89">
        <v>6</v>
      </c>
      <c r="M744" s="89">
        <v>6</v>
      </c>
      <c r="N744" s="89">
        <v>6</v>
      </c>
      <c r="O744" s="89">
        <v>6</v>
      </c>
      <c r="P744" s="89">
        <v>0</v>
      </c>
      <c r="Q744" s="89">
        <v>0</v>
      </c>
      <c r="R744" s="89">
        <v>4</v>
      </c>
      <c r="S744" s="89">
        <v>1</v>
      </c>
      <c r="T744" s="89">
        <v>0</v>
      </c>
      <c r="U744" s="89">
        <v>0</v>
      </c>
      <c r="V744" s="89">
        <v>4</v>
      </c>
      <c r="W744" s="89">
        <v>1</v>
      </c>
    </row>
    <row r="745" spans="1:23">
      <c r="A745" s="87" t="s">
        <v>850</v>
      </c>
      <c r="B745" s="87" t="s">
        <v>851</v>
      </c>
      <c r="C745" s="87" t="s">
        <v>6584</v>
      </c>
      <c r="D745" s="88" t="s">
        <v>127</v>
      </c>
      <c r="E745" s="87" t="s">
        <v>6585</v>
      </c>
      <c r="F745" s="88" t="s">
        <v>6586</v>
      </c>
      <c r="G745" s="89" t="s">
        <v>6587</v>
      </c>
      <c r="H745" s="89">
        <v>6</v>
      </c>
      <c r="I745" s="89">
        <v>6</v>
      </c>
      <c r="J745" s="89">
        <v>154</v>
      </c>
      <c r="K745" s="89">
        <v>78</v>
      </c>
      <c r="L745" s="89">
        <v>16</v>
      </c>
      <c r="M745" s="89">
        <v>16</v>
      </c>
      <c r="N745" s="89">
        <v>16</v>
      </c>
      <c r="O745" s="89">
        <v>16</v>
      </c>
      <c r="P745" s="89">
        <v>0</v>
      </c>
      <c r="Q745" s="89">
        <v>0</v>
      </c>
      <c r="R745" s="89">
        <v>2</v>
      </c>
      <c r="S745" s="89">
        <v>1</v>
      </c>
      <c r="T745" s="89">
        <v>0</v>
      </c>
      <c r="U745" s="89">
        <v>0</v>
      </c>
      <c r="V745" s="89">
        <v>2</v>
      </c>
      <c r="W745" s="89">
        <v>1</v>
      </c>
    </row>
    <row r="746" spans="1:23">
      <c r="A746" s="87" t="s">
        <v>850</v>
      </c>
      <c r="B746" s="87" t="s">
        <v>851</v>
      </c>
      <c r="C746" s="87" t="s">
        <v>6588</v>
      </c>
      <c r="D746" s="88" t="s">
        <v>127</v>
      </c>
      <c r="E746" s="87" t="s">
        <v>6589</v>
      </c>
      <c r="F746" s="88" t="s">
        <v>6590</v>
      </c>
      <c r="G746" s="89" t="s">
        <v>6591</v>
      </c>
      <c r="H746" s="89">
        <v>4</v>
      </c>
      <c r="I746" s="89">
        <v>4</v>
      </c>
      <c r="J746" s="89">
        <v>94</v>
      </c>
      <c r="K746" s="89">
        <v>47</v>
      </c>
      <c r="L746" s="89">
        <v>7</v>
      </c>
      <c r="M746" s="89">
        <v>7</v>
      </c>
      <c r="N746" s="89">
        <v>7</v>
      </c>
      <c r="O746" s="89">
        <v>7</v>
      </c>
      <c r="P746" s="89">
        <v>0</v>
      </c>
      <c r="Q746" s="89">
        <v>0</v>
      </c>
      <c r="R746" s="89">
        <v>1</v>
      </c>
      <c r="S746" s="89">
        <v>1</v>
      </c>
      <c r="T746" s="89">
        <v>0</v>
      </c>
      <c r="U746" s="89">
        <v>0</v>
      </c>
      <c r="V746" s="89">
        <v>1</v>
      </c>
      <c r="W746" s="89">
        <v>1</v>
      </c>
    </row>
    <row r="747" spans="1:23">
      <c r="A747" s="87" t="s">
        <v>850</v>
      </c>
      <c r="B747" s="87" t="s">
        <v>851</v>
      </c>
      <c r="C747" s="87" t="s">
        <v>6592</v>
      </c>
      <c r="D747" s="88" t="s">
        <v>127</v>
      </c>
      <c r="E747" s="87" t="s">
        <v>855</v>
      </c>
      <c r="F747" s="88" t="s">
        <v>6593</v>
      </c>
      <c r="G747" s="89" t="s">
        <v>6594</v>
      </c>
      <c r="H747" s="89">
        <v>4</v>
      </c>
      <c r="I747" s="89">
        <v>4</v>
      </c>
      <c r="J747" s="89">
        <v>68</v>
      </c>
      <c r="K747" s="89">
        <v>23</v>
      </c>
      <c r="L747" s="89">
        <v>8</v>
      </c>
      <c r="M747" s="89">
        <v>7</v>
      </c>
      <c r="N747" s="89">
        <v>8</v>
      </c>
      <c r="O747" s="89">
        <v>7</v>
      </c>
      <c r="P747" s="89">
        <v>0</v>
      </c>
      <c r="Q747" s="89">
        <v>0</v>
      </c>
      <c r="R747" s="89">
        <v>4</v>
      </c>
      <c r="S747" s="89">
        <v>2</v>
      </c>
      <c r="T747" s="89">
        <v>0</v>
      </c>
      <c r="U747" s="89">
        <v>0</v>
      </c>
      <c r="V747" s="89">
        <v>4</v>
      </c>
      <c r="W747" s="89">
        <v>2</v>
      </c>
    </row>
    <row r="748" spans="1:23">
      <c r="A748" s="87" t="s">
        <v>850</v>
      </c>
      <c r="B748" s="87" t="s">
        <v>851</v>
      </c>
      <c r="C748" s="90" t="s">
        <v>4658</v>
      </c>
      <c r="D748" s="88" t="s">
        <v>127</v>
      </c>
      <c r="E748" s="87" t="s">
        <v>6595</v>
      </c>
      <c r="F748" s="88" t="s">
        <v>6596</v>
      </c>
      <c r="G748" s="89" t="s">
        <v>6597</v>
      </c>
      <c r="H748" s="89">
        <v>0</v>
      </c>
      <c r="I748" s="89">
        <v>0</v>
      </c>
      <c r="J748" s="89">
        <v>0</v>
      </c>
      <c r="K748" s="89">
        <v>0</v>
      </c>
      <c r="L748" s="89">
        <v>0</v>
      </c>
      <c r="M748" s="89">
        <v>0</v>
      </c>
      <c r="N748" s="89">
        <v>0</v>
      </c>
      <c r="O748" s="89">
        <v>0</v>
      </c>
      <c r="P748" s="89">
        <v>0</v>
      </c>
      <c r="Q748" s="89">
        <v>0</v>
      </c>
      <c r="R748" s="89">
        <v>0</v>
      </c>
      <c r="S748" s="89">
        <v>0</v>
      </c>
      <c r="T748" s="89">
        <v>0</v>
      </c>
      <c r="U748" s="89">
        <v>0</v>
      </c>
      <c r="V748" s="89">
        <v>0</v>
      </c>
      <c r="W748" s="89">
        <v>0</v>
      </c>
    </row>
    <row r="749" spans="1:23">
      <c r="A749" s="87" t="s">
        <v>850</v>
      </c>
      <c r="B749" s="87" t="s">
        <v>851</v>
      </c>
      <c r="C749" s="87" t="s">
        <v>5734</v>
      </c>
      <c r="D749" s="88" t="s">
        <v>127</v>
      </c>
      <c r="E749" s="87" t="s">
        <v>2573</v>
      </c>
      <c r="F749" s="88" t="s">
        <v>6598</v>
      </c>
      <c r="G749" s="89" t="s">
        <v>6599</v>
      </c>
      <c r="H749" s="89">
        <v>6</v>
      </c>
      <c r="I749" s="89">
        <v>6</v>
      </c>
      <c r="J749" s="89">
        <v>152</v>
      </c>
      <c r="K749" s="89">
        <v>83</v>
      </c>
      <c r="L749" s="89">
        <v>12</v>
      </c>
      <c r="M749" s="89">
        <v>12</v>
      </c>
      <c r="N749" s="89">
        <v>12</v>
      </c>
      <c r="O749" s="89">
        <v>12</v>
      </c>
      <c r="P749" s="89">
        <v>0</v>
      </c>
      <c r="Q749" s="89">
        <v>0</v>
      </c>
      <c r="R749" s="89">
        <v>9</v>
      </c>
      <c r="S749" s="89">
        <v>6</v>
      </c>
      <c r="T749" s="89">
        <v>3</v>
      </c>
      <c r="U749" s="89">
        <v>2</v>
      </c>
      <c r="V749" s="89">
        <v>6</v>
      </c>
      <c r="W749" s="89">
        <v>4</v>
      </c>
    </row>
    <row r="750" spans="1:23">
      <c r="A750" s="87" t="s">
        <v>850</v>
      </c>
      <c r="B750" s="87" t="s">
        <v>851</v>
      </c>
      <c r="C750" s="87" t="s">
        <v>6600</v>
      </c>
      <c r="D750" s="88" t="s">
        <v>127</v>
      </c>
      <c r="E750" s="87" t="s">
        <v>862</v>
      </c>
      <c r="F750" s="88" t="s">
        <v>6601</v>
      </c>
      <c r="G750" s="89" t="s">
        <v>6602</v>
      </c>
      <c r="H750" s="89">
        <v>7</v>
      </c>
      <c r="I750" s="89">
        <v>7</v>
      </c>
      <c r="J750" s="89">
        <v>137</v>
      </c>
      <c r="K750" s="89">
        <v>60</v>
      </c>
      <c r="L750" s="89">
        <v>14</v>
      </c>
      <c r="M750" s="89">
        <v>14</v>
      </c>
      <c r="N750" s="89">
        <v>14</v>
      </c>
      <c r="O750" s="89">
        <v>14</v>
      </c>
      <c r="P750" s="89">
        <v>0</v>
      </c>
      <c r="Q750" s="89">
        <v>0</v>
      </c>
      <c r="R750" s="89">
        <v>5</v>
      </c>
      <c r="S750" s="89">
        <v>3</v>
      </c>
      <c r="T750" s="89">
        <v>1</v>
      </c>
      <c r="U750" s="89">
        <v>1</v>
      </c>
      <c r="V750" s="89">
        <v>4</v>
      </c>
      <c r="W750" s="89">
        <v>2</v>
      </c>
    </row>
    <row r="751" spans="1:23">
      <c r="A751" s="87" t="s">
        <v>850</v>
      </c>
      <c r="B751" s="87" t="s">
        <v>851</v>
      </c>
      <c r="C751" s="87" t="s">
        <v>5744</v>
      </c>
      <c r="D751" s="88" t="s">
        <v>127</v>
      </c>
      <c r="E751" s="87" t="s">
        <v>6603</v>
      </c>
      <c r="F751" s="88" t="s">
        <v>6604</v>
      </c>
      <c r="G751" s="89" t="s">
        <v>6605</v>
      </c>
      <c r="H751" s="89">
        <v>11</v>
      </c>
      <c r="I751" s="89">
        <v>11</v>
      </c>
      <c r="J751" s="89">
        <v>273</v>
      </c>
      <c r="K751" s="89">
        <v>122</v>
      </c>
      <c r="L751" s="89">
        <v>22</v>
      </c>
      <c r="M751" s="89">
        <v>21</v>
      </c>
      <c r="N751" s="89">
        <v>22</v>
      </c>
      <c r="O751" s="89">
        <v>21</v>
      </c>
      <c r="P751" s="89">
        <v>0</v>
      </c>
      <c r="Q751" s="89">
        <v>0</v>
      </c>
      <c r="R751" s="89">
        <v>8</v>
      </c>
      <c r="S751" s="89">
        <v>4</v>
      </c>
      <c r="T751" s="89">
        <v>1</v>
      </c>
      <c r="U751" s="89">
        <v>1</v>
      </c>
      <c r="V751" s="89">
        <v>7</v>
      </c>
      <c r="W751" s="89">
        <v>3</v>
      </c>
    </row>
    <row r="752" spans="1:23">
      <c r="A752" s="87" t="s">
        <v>850</v>
      </c>
      <c r="B752" s="87" t="s">
        <v>851</v>
      </c>
      <c r="C752" s="87" t="s">
        <v>6606</v>
      </c>
      <c r="D752" s="88" t="s">
        <v>127</v>
      </c>
      <c r="E752" s="87" t="s">
        <v>6607</v>
      </c>
      <c r="F752" s="88" t="s">
        <v>6608</v>
      </c>
      <c r="G752" s="89" t="s">
        <v>6609</v>
      </c>
      <c r="H752" s="89">
        <v>12</v>
      </c>
      <c r="I752" s="89">
        <v>11</v>
      </c>
      <c r="J752" s="89">
        <v>252</v>
      </c>
      <c r="K752" s="89">
        <v>130</v>
      </c>
      <c r="L752" s="89">
        <v>25</v>
      </c>
      <c r="M752" s="89">
        <v>25</v>
      </c>
      <c r="N752" s="89">
        <v>25</v>
      </c>
      <c r="O752" s="89">
        <v>25</v>
      </c>
      <c r="P752" s="89">
        <v>0</v>
      </c>
      <c r="Q752" s="89">
        <v>0</v>
      </c>
      <c r="R752" s="89">
        <v>9</v>
      </c>
      <c r="S752" s="89">
        <v>3</v>
      </c>
      <c r="T752" s="89">
        <v>2</v>
      </c>
      <c r="U752" s="89">
        <v>1</v>
      </c>
      <c r="V752" s="89">
        <v>7</v>
      </c>
      <c r="W752" s="89">
        <v>2</v>
      </c>
    </row>
    <row r="753" spans="1:23">
      <c r="A753" s="87" t="s">
        <v>850</v>
      </c>
      <c r="B753" s="87" t="s">
        <v>851</v>
      </c>
      <c r="C753" s="87" t="s">
        <v>6610</v>
      </c>
      <c r="D753" s="88" t="s">
        <v>127</v>
      </c>
      <c r="E753" s="87" t="s">
        <v>6611</v>
      </c>
      <c r="F753" s="88" t="s">
        <v>6612</v>
      </c>
      <c r="G753" s="89" t="s">
        <v>6613</v>
      </c>
      <c r="H753" s="89">
        <v>6</v>
      </c>
      <c r="I753" s="89">
        <v>5</v>
      </c>
      <c r="J753" s="89">
        <v>107</v>
      </c>
      <c r="K753" s="89">
        <v>58</v>
      </c>
      <c r="L753" s="89">
        <v>10</v>
      </c>
      <c r="M753" s="89">
        <v>10</v>
      </c>
      <c r="N753" s="89">
        <v>10</v>
      </c>
      <c r="O753" s="89">
        <v>10</v>
      </c>
      <c r="P753" s="89">
        <v>0</v>
      </c>
      <c r="Q753" s="89">
        <v>0</v>
      </c>
      <c r="R753" s="89">
        <v>9</v>
      </c>
      <c r="S753" s="89">
        <v>7</v>
      </c>
      <c r="T753" s="89">
        <v>3</v>
      </c>
      <c r="U753" s="89">
        <v>3</v>
      </c>
      <c r="V753" s="89">
        <v>6</v>
      </c>
      <c r="W753" s="89">
        <v>4</v>
      </c>
    </row>
    <row r="754" spans="1:23">
      <c r="A754" s="87" t="s">
        <v>850</v>
      </c>
      <c r="B754" s="87" t="s">
        <v>851</v>
      </c>
      <c r="C754" s="87" t="s">
        <v>6614</v>
      </c>
      <c r="D754" s="88" t="s">
        <v>127</v>
      </c>
      <c r="E754" s="87" t="s">
        <v>6615</v>
      </c>
      <c r="F754" s="88" t="s">
        <v>6616</v>
      </c>
      <c r="G754" s="89" t="s">
        <v>6617</v>
      </c>
      <c r="H754" s="89">
        <v>6</v>
      </c>
      <c r="I754" s="89">
        <v>6</v>
      </c>
      <c r="J754" s="89">
        <v>155</v>
      </c>
      <c r="K754" s="89">
        <v>78</v>
      </c>
      <c r="L754" s="89">
        <v>13</v>
      </c>
      <c r="M754" s="89">
        <v>13</v>
      </c>
      <c r="N754" s="89">
        <v>13</v>
      </c>
      <c r="O754" s="89">
        <v>13</v>
      </c>
      <c r="P754" s="89">
        <v>0</v>
      </c>
      <c r="Q754" s="89">
        <v>0</v>
      </c>
      <c r="R754" s="89">
        <v>9</v>
      </c>
      <c r="S754" s="89">
        <v>6</v>
      </c>
      <c r="T754" s="89">
        <v>3</v>
      </c>
      <c r="U754" s="89">
        <v>1</v>
      </c>
      <c r="V754" s="89">
        <v>6</v>
      </c>
      <c r="W754" s="89">
        <v>5</v>
      </c>
    </row>
    <row r="755" spans="1:23">
      <c r="A755" s="87" t="s">
        <v>850</v>
      </c>
      <c r="B755" s="87" t="s">
        <v>851</v>
      </c>
      <c r="C755" s="87" t="s">
        <v>6618</v>
      </c>
      <c r="D755" s="88" t="s">
        <v>127</v>
      </c>
      <c r="E755" s="87" t="s">
        <v>875</v>
      </c>
      <c r="F755" s="88" t="s">
        <v>6619</v>
      </c>
      <c r="G755" s="89" t="s">
        <v>6620</v>
      </c>
      <c r="H755" s="89">
        <v>6</v>
      </c>
      <c r="I755" s="89">
        <v>5</v>
      </c>
      <c r="J755" s="89">
        <v>104</v>
      </c>
      <c r="K755" s="89">
        <v>53</v>
      </c>
      <c r="L755" s="89">
        <v>11</v>
      </c>
      <c r="M755" s="89">
        <v>11</v>
      </c>
      <c r="N755" s="89">
        <v>11</v>
      </c>
      <c r="O755" s="89">
        <v>11</v>
      </c>
      <c r="P755" s="89">
        <v>0</v>
      </c>
      <c r="Q755" s="89">
        <v>0</v>
      </c>
      <c r="R755" s="89">
        <v>6</v>
      </c>
      <c r="S755" s="89">
        <v>3</v>
      </c>
      <c r="T755" s="89">
        <v>2</v>
      </c>
      <c r="U755" s="89">
        <v>1</v>
      </c>
      <c r="V755" s="89">
        <v>4</v>
      </c>
      <c r="W755" s="89">
        <v>2</v>
      </c>
    </row>
    <row r="756" spans="1:23">
      <c r="A756" s="87" t="s">
        <v>850</v>
      </c>
      <c r="B756" s="87" t="s">
        <v>851</v>
      </c>
      <c r="C756" s="87" t="s">
        <v>6621</v>
      </c>
      <c r="D756" s="88" t="s">
        <v>127</v>
      </c>
      <c r="E756" s="87" t="s">
        <v>867</v>
      </c>
      <c r="F756" s="88" t="s">
        <v>6622</v>
      </c>
      <c r="G756" s="89" t="s">
        <v>6623</v>
      </c>
      <c r="H756" s="89">
        <v>5</v>
      </c>
      <c r="I756" s="89">
        <v>5</v>
      </c>
      <c r="J756" s="89">
        <v>101</v>
      </c>
      <c r="K756" s="89">
        <v>49</v>
      </c>
      <c r="L756" s="89">
        <v>8</v>
      </c>
      <c r="M756" s="89">
        <v>8</v>
      </c>
      <c r="N756" s="89">
        <v>8</v>
      </c>
      <c r="O756" s="89">
        <v>8</v>
      </c>
      <c r="P756" s="89">
        <v>0</v>
      </c>
      <c r="Q756" s="89">
        <v>0</v>
      </c>
      <c r="R756" s="89">
        <v>10</v>
      </c>
      <c r="S756" s="89">
        <v>8</v>
      </c>
      <c r="T756" s="89">
        <v>2</v>
      </c>
      <c r="U756" s="89">
        <v>1</v>
      </c>
      <c r="V756" s="89">
        <v>8</v>
      </c>
      <c r="W756" s="89">
        <v>7</v>
      </c>
    </row>
    <row r="757" spans="1:23">
      <c r="A757" s="87" t="s">
        <v>850</v>
      </c>
      <c r="B757" s="87" t="s">
        <v>851</v>
      </c>
      <c r="C757" s="87" t="s">
        <v>5767</v>
      </c>
      <c r="D757" s="88" t="s">
        <v>127</v>
      </c>
      <c r="E757" s="87" t="s">
        <v>857</v>
      </c>
      <c r="F757" s="88" t="s">
        <v>6624</v>
      </c>
      <c r="G757" s="89" t="s">
        <v>6625</v>
      </c>
      <c r="H757" s="89">
        <v>3</v>
      </c>
      <c r="I757" s="89">
        <v>3</v>
      </c>
      <c r="J757" s="89">
        <v>79</v>
      </c>
      <c r="K757" s="89">
        <v>36</v>
      </c>
      <c r="L757" s="89">
        <v>8</v>
      </c>
      <c r="M757" s="89">
        <v>8</v>
      </c>
      <c r="N757" s="89">
        <v>8</v>
      </c>
      <c r="O757" s="89">
        <v>8</v>
      </c>
      <c r="P757" s="89">
        <v>0</v>
      </c>
      <c r="Q757" s="89">
        <v>0</v>
      </c>
      <c r="R757" s="89">
        <v>2</v>
      </c>
      <c r="S757" s="89">
        <v>2</v>
      </c>
      <c r="T757" s="89">
        <v>1</v>
      </c>
      <c r="U757" s="89">
        <v>1</v>
      </c>
      <c r="V757" s="89">
        <v>1</v>
      </c>
      <c r="W757" s="89">
        <v>1</v>
      </c>
    </row>
    <row r="758" spans="1:23">
      <c r="A758" s="87" t="s">
        <v>850</v>
      </c>
      <c r="B758" s="87" t="s">
        <v>851</v>
      </c>
      <c r="C758" s="87" t="s">
        <v>6626</v>
      </c>
      <c r="D758" s="88" t="s">
        <v>127</v>
      </c>
      <c r="E758" s="87" t="s">
        <v>6627</v>
      </c>
      <c r="F758" s="88" t="s">
        <v>6628</v>
      </c>
      <c r="G758" s="89" t="s">
        <v>6629</v>
      </c>
      <c r="H758" s="89">
        <v>8</v>
      </c>
      <c r="I758" s="89">
        <v>8</v>
      </c>
      <c r="J758" s="89">
        <v>197</v>
      </c>
      <c r="K758" s="89">
        <v>105</v>
      </c>
      <c r="L758" s="89">
        <v>17</v>
      </c>
      <c r="M758" s="89">
        <v>17</v>
      </c>
      <c r="N758" s="89">
        <v>17</v>
      </c>
      <c r="O758" s="89">
        <v>17</v>
      </c>
      <c r="P758" s="89">
        <v>0</v>
      </c>
      <c r="Q758" s="89">
        <v>0</v>
      </c>
      <c r="R758" s="89">
        <v>5</v>
      </c>
      <c r="S758" s="89">
        <v>3</v>
      </c>
      <c r="T758" s="89">
        <v>2</v>
      </c>
      <c r="U758" s="89">
        <v>0</v>
      </c>
      <c r="V758" s="89">
        <v>3</v>
      </c>
      <c r="W758" s="89">
        <v>3</v>
      </c>
    </row>
    <row r="759" spans="1:23">
      <c r="A759" s="87" t="s">
        <v>850</v>
      </c>
      <c r="B759" s="87" t="s">
        <v>851</v>
      </c>
      <c r="C759" s="87" t="s">
        <v>6630</v>
      </c>
      <c r="D759" s="88" t="s">
        <v>127</v>
      </c>
      <c r="E759" s="87" t="s">
        <v>3996</v>
      </c>
      <c r="F759" s="88" t="s">
        <v>6631</v>
      </c>
      <c r="G759" s="89" t="s">
        <v>6632</v>
      </c>
      <c r="H759" s="89">
        <v>4</v>
      </c>
      <c r="I759" s="89">
        <v>4</v>
      </c>
      <c r="J759" s="89">
        <v>88</v>
      </c>
      <c r="K759" s="89">
        <v>37</v>
      </c>
      <c r="L759" s="89">
        <v>8</v>
      </c>
      <c r="M759" s="89">
        <v>8</v>
      </c>
      <c r="N759" s="89">
        <v>8</v>
      </c>
      <c r="O759" s="89">
        <v>8</v>
      </c>
      <c r="P759" s="89">
        <v>0</v>
      </c>
      <c r="Q759" s="89">
        <v>0</v>
      </c>
      <c r="R759" s="89">
        <v>4</v>
      </c>
      <c r="S759" s="89">
        <v>2</v>
      </c>
      <c r="T759" s="89">
        <v>2</v>
      </c>
      <c r="U759" s="89">
        <v>2</v>
      </c>
      <c r="V759" s="89">
        <v>2</v>
      </c>
      <c r="W759" s="89">
        <v>0</v>
      </c>
    </row>
    <row r="760" spans="1:23">
      <c r="A760" s="87" t="s">
        <v>850</v>
      </c>
      <c r="B760" s="87" t="s">
        <v>851</v>
      </c>
      <c r="C760" s="87" t="s">
        <v>6633</v>
      </c>
      <c r="D760" s="88" t="s">
        <v>127</v>
      </c>
      <c r="E760" s="87" t="s">
        <v>6634</v>
      </c>
      <c r="F760" s="88" t="s">
        <v>6635</v>
      </c>
      <c r="G760" s="89" t="s">
        <v>6636</v>
      </c>
      <c r="H760" s="89">
        <v>1</v>
      </c>
      <c r="I760" s="89">
        <v>1</v>
      </c>
      <c r="J760" s="89">
        <v>15</v>
      </c>
      <c r="K760" s="89">
        <v>6</v>
      </c>
      <c r="L760" s="89">
        <v>3</v>
      </c>
      <c r="M760" s="89">
        <v>3</v>
      </c>
      <c r="N760" s="89">
        <v>3</v>
      </c>
      <c r="O760" s="89">
        <v>3</v>
      </c>
      <c r="P760" s="89">
        <v>0</v>
      </c>
      <c r="Q760" s="89">
        <v>0</v>
      </c>
      <c r="R760" s="89">
        <v>0</v>
      </c>
      <c r="S760" s="89">
        <v>0</v>
      </c>
      <c r="T760" s="89">
        <v>0</v>
      </c>
      <c r="U760" s="89">
        <v>0</v>
      </c>
      <c r="V760" s="89">
        <v>0</v>
      </c>
      <c r="W760" s="89">
        <v>0</v>
      </c>
    </row>
    <row r="761" spans="1:23">
      <c r="A761" s="87" t="s">
        <v>850</v>
      </c>
      <c r="B761" s="87" t="s">
        <v>851</v>
      </c>
      <c r="C761" s="87" t="s">
        <v>4269</v>
      </c>
      <c r="D761" s="88" t="s">
        <v>127</v>
      </c>
      <c r="E761" s="87" t="s">
        <v>6637</v>
      </c>
      <c r="F761" s="88" t="s">
        <v>6638</v>
      </c>
      <c r="G761" s="89" t="s">
        <v>6639</v>
      </c>
      <c r="H761" s="89">
        <v>3</v>
      </c>
      <c r="I761" s="89">
        <v>3</v>
      </c>
      <c r="J761" s="89">
        <v>49</v>
      </c>
      <c r="K761" s="89">
        <v>25</v>
      </c>
      <c r="L761" s="89">
        <v>5</v>
      </c>
      <c r="M761" s="89">
        <v>5</v>
      </c>
      <c r="N761" s="89">
        <v>5</v>
      </c>
      <c r="O761" s="89">
        <v>5</v>
      </c>
      <c r="P761" s="89">
        <v>0</v>
      </c>
      <c r="Q761" s="89">
        <v>0</v>
      </c>
      <c r="R761" s="89">
        <v>5</v>
      </c>
      <c r="S761" s="89">
        <v>3</v>
      </c>
      <c r="T761" s="89">
        <v>1</v>
      </c>
      <c r="U761" s="89">
        <v>1</v>
      </c>
      <c r="V761" s="89">
        <v>4</v>
      </c>
      <c r="W761" s="89">
        <v>2</v>
      </c>
    </row>
    <row r="762" spans="1:23">
      <c r="A762" s="87" t="s">
        <v>850</v>
      </c>
      <c r="B762" s="87" t="s">
        <v>851</v>
      </c>
      <c r="C762" s="87" t="s">
        <v>6640</v>
      </c>
      <c r="D762" s="88" t="s">
        <v>127</v>
      </c>
      <c r="E762" s="87" t="s">
        <v>858</v>
      </c>
      <c r="F762" s="88" t="s">
        <v>6641</v>
      </c>
      <c r="G762" s="89" t="s">
        <v>6642</v>
      </c>
      <c r="H762" s="89">
        <v>10</v>
      </c>
      <c r="I762" s="89">
        <v>10</v>
      </c>
      <c r="J762" s="89">
        <v>246</v>
      </c>
      <c r="K762" s="89">
        <v>116</v>
      </c>
      <c r="L762" s="89">
        <v>23</v>
      </c>
      <c r="M762" s="89">
        <v>23</v>
      </c>
      <c r="N762" s="89">
        <v>23</v>
      </c>
      <c r="O762" s="89">
        <v>23</v>
      </c>
      <c r="P762" s="89">
        <v>0</v>
      </c>
      <c r="Q762" s="89">
        <v>0</v>
      </c>
      <c r="R762" s="89">
        <v>10</v>
      </c>
      <c r="S762" s="89">
        <v>6</v>
      </c>
      <c r="T762" s="89">
        <v>3</v>
      </c>
      <c r="U762" s="89">
        <v>2</v>
      </c>
      <c r="V762" s="89">
        <v>7</v>
      </c>
      <c r="W762" s="89">
        <v>4</v>
      </c>
    </row>
    <row r="763" spans="1:23">
      <c r="A763" s="87" t="s">
        <v>850</v>
      </c>
      <c r="B763" s="87" t="s">
        <v>851</v>
      </c>
      <c r="C763" s="87" t="s">
        <v>4974</v>
      </c>
      <c r="D763" s="88" t="s">
        <v>127</v>
      </c>
      <c r="E763" s="87" t="s">
        <v>6643</v>
      </c>
      <c r="F763" s="88" t="s">
        <v>6644</v>
      </c>
      <c r="G763" s="89" t="s">
        <v>6645</v>
      </c>
      <c r="H763" s="89">
        <v>4</v>
      </c>
      <c r="I763" s="89">
        <v>4</v>
      </c>
      <c r="J763" s="89">
        <v>59</v>
      </c>
      <c r="K763" s="89">
        <v>25</v>
      </c>
      <c r="L763" s="89">
        <v>8</v>
      </c>
      <c r="M763" s="89">
        <v>8</v>
      </c>
      <c r="N763" s="89">
        <v>8</v>
      </c>
      <c r="O763" s="89">
        <v>8</v>
      </c>
      <c r="P763" s="89">
        <v>0</v>
      </c>
      <c r="Q763" s="89">
        <v>0</v>
      </c>
      <c r="R763" s="89">
        <v>3</v>
      </c>
      <c r="S763" s="89">
        <v>1</v>
      </c>
      <c r="T763" s="89">
        <v>1</v>
      </c>
      <c r="U763" s="89">
        <v>0</v>
      </c>
      <c r="V763" s="89">
        <v>2</v>
      </c>
      <c r="W763" s="89">
        <v>1</v>
      </c>
    </row>
    <row r="764" spans="1:23">
      <c r="A764" s="87" t="s">
        <v>850</v>
      </c>
      <c r="B764" s="87" t="s">
        <v>851</v>
      </c>
      <c r="C764" s="87" t="s">
        <v>6646</v>
      </c>
      <c r="D764" s="88" t="s">
        <v>127</v>
      </c>
      <c r="E764" s="87" t="s">
        <v>6647</v>
      </c>
      <c r="F764" s="88" t="s">
        <v>6648</v>
      </c>
      <c r="G764" s="89" t="s">
        <v>6649</v>
      </c>
      <c r="H764" s="89">
        <v>5</v>
      </c>
      <c r="I764" s="89">
        <v>5</v>
      </c>
      <c r="J764" s="89">
        <v>120</v>
      </c>
      <c r="K764" s="89">
        <v>57</v>
      </c>
      <c r="L764" s="89">
        <v>11</v>
      </c>
      <c r="M764" s="89">
        <v>10</v>
      </c>
      <c r="N764" s="89">
        <v>11</v>
      </c>
      <c r="O764" s="89">
        <v>10</v>
      </c>
      <c r="P764" s="89">
        <v>0</v>
      </c>
      <c r="Q764" s="89">
        <v>0</v>
      </c>
      <c r="R764" s="89">
        <v>4</v>
      </c>
      <c r="S764" s="89">
        <v>1</v>
      </c>
      <c r="T764" s="89">
        <v>1</v>
      </c>
      <c r="U764" s="89">
        <v>0</v>
      </c>
      <c r="V764" s="89">
        <v>3</v>
      </c>
      <c r="W764" s="89">
        <v>1</v>
      </c>
    </row>
    <row r="765" spans="1:23">
      <c r="A765" s="87" t="s">
        <v>850</v>
      </c>
      <c r="B765" s="87" t="s">
        <v>851</v>
      </c>
      <c r="C765" s="87" t="s">
        <v>6650</v>
      </c>
      <c r="D765" s="88" t="s">
        <v>127</v>
      </c>
      <c r="E765" s="87" t="s">
        <v>6651</v>
      </c>
      <c r="F765" s="88" t="s">
        <v>6652</v>
      </c>
      <c r="G765" s="89" t="s">
        <v>6653</v>
      </c>
      <c r="H765" s="89">
        <v>5</v>
      </c>
      <c r="I765" s="89">
        <v>5</v>
      </c>
      <c r="J765" s="89">
        <v>131</v>
      </c>
      <c r="K765" s="89">
        <v>60</v>
      </c>
      <c r="L765" s="89">
        <v>15</v>
      </c>
      <c r="M765" s="89">
        <v>15</v>
      </c>
      <c r="N765" s="89">
        <v>15</v>
      </c>
      <c r="O765" s="89">
        <v>15</v>
      </c>
      <c r="P765" s="89">
        <v>0</v>
      </c>
      <c r="Q765" s="89">
        <v>0</v>
      </c>
      <c r="R765" s="89">
        <v>4</v>
      </c>
      <c r="S765" s="89">
        <v>2</v>
      </c>
      <c r="T765" s="89">
        <v>2</v>
      </c>
      <c r="U765" s="89">
        <v>2</v>
      </c>
      <c r="V765" s="89">
        <v>2</v>
      </c>
      <c r="W765" s="89">
        <v>0</v>
      </c>
    </row>
    <row r="766" spans="1:23">
      <c r="A766" s="87" t="s">
        <v>850</v>
      </c>
      <c r="B766" s="87" t="s">
        <v>882</v>
      </c>
      <c r="C766" s="87" t="s">
        <v>6654</v>
      </c>
      <c r="D766" s="88" t="s">
        <v>127</v>
      </c>
      <c r="E766" s="87" t="s">
        <v>883</v>
      </c>
      <c r="F766" s="88" t="s">
        <v>6655</v>
      </c>
      <c r="G766" s="89" t="s">
        <v>6656</v>
      </c>
      <c r="H766" s="89">
        <v>5</v>
      </c>
      <c r="I766" s="89">
        <v>5</v>
      </c>
      <c r="J766" s="89">
        <v>158</v>
      </c>
      <c r="K766" s="89">
        <v>77</v>
      </c>
      <c r="L766" s="89">
        <v>8</v>
      </c>
      <c r="M766" s="89">
        <v>8</v>
      </c>
      <c r="N766" s="89">
        <v>8</v>
      </c>
      <c r="O766" s="89">
        <v>8</v>
      </c>
      <c r="P766" s="89">
        <v>0</v>
      </c>
      <c r="Q766" s="89">
        <v>0</v>
      </c>
      <c r="R766" s="89">
        <v>4</v>
      </c>
      <c r="S766" s="89">
        <v>1</v>
      </c>
      <c r="T766" s="89">
        <v>0</v>
      </c>
      <c r="U766" s="89">
        <v>0</v>
      </c>
      <c r="V766" s="89">
        <v>4</v>
      </c>
      <c r="W766" s="89">
        <v>1</v>
      </c>
    </row>
    <row r="767" spans="1:23">
      <c r="A767" s="87" t="s">
        <v>850</v>
      </c>
      <c r="B767" s="87" t="s">
        <v>882</v>
      </c>
      <c r="C767" s="87" t="s">
        <v>6657</v>
      </c>
      <c r="D767" s="88" t="s">
        <v>127</v>
      </c>
      <c r="E767" s="87" t="s">
        <v>6658</v>
      </c>
      <c r="F767" s="88" t="s">
        <v>6659</v>
      </c>
      <c r="G767" s="89" t="s">
        <v>6660</v>
      </c>
      <c r="H767" s="89">
        <v>17</v>
      </c>
      <c r="I767" s="89">
        <v>16</v>
      </c>
      <c r="J767" s="89">
        <v>408</v>
      </c>
      <c r="K767" s="89">
        <v>211</v>
      </c>
      <c r="L767" s="89">
        <v>27</v>
      </c>
      <c r="M767" s="89">
        <v>27</v>
      </c>
      <c r="N767" s="89">
        <v>27</v>
      </c>
      <c r="O767" s="89">
        <v>27</v>
      </c>
      <c r="P767" s="89">
        <v>0</v>
      </c>
      <c r="Q767" s="89">
        <v>0</v>
      </c>
      <c r="R767" s="89">
        <v>17</v>
      </c>
      <c r="S767" s="89">
        <v>10</v>
      </c>
      <c r="T767" s="89">
        <v>0</v>
      </c>
      <c r="U767" s="89">
        <v>0</v>
      </c>
      <c r="V767" s="89">
        <v>17</v>
      </c>
      <c r="W767" s="89">
        <v>10</v>
      </c>
    </row>
    <row r="768" spans="1:23">
      <c r="A768" s="87" t="s">
        <v>850</v>
      </c>
      <c r="B768" s="87" t="s">
        <v>882</v>
      </c>
      <c r="C768" s="87" t="s">
        <v>6661</v>
      </c>
      <c r="D768" s="88" t="s">
        <v>127</v>
      </c>
      <c r="E768" s="87" t="s">
        <v>886</v>
      </c>
      <c r="F768" s="88" t="s">
        <v>6662</v>
      </c>
      <c r="G768" s="89" t="s">
        <v>6663</v>
      </c>
      <c r="H768" s="89">
        <v>10</v>
      </c>
      <c r="I768" s="89">
        <v>9</v>
      </c>
      <c r="J768" s="89">
        <v>188</v>
      </c>
      <c r="K768" s="89">
        <v>92</v>
      </c>
      <c r="L768" s="89">
        <v>14</v>
      </c>
      <c r="M768" s="89">
        <v>14</v>
      </c>
      <c r="N768" s="89">
        <v>14</v>
      </c>
      <c r="O768" s="89">
        <v>14</v>
      </c>
      <c r="P768" s="89">
        <v>0</v>
      </c>
      <c r="Q768" s="89">
        <v>0</v>
      </c>
      <c r="R768" s="89">
        <v>8</v>
      </c>
      <c r="S768" s="89">
        <v>5</v>
      </c>
      <c r="T768" s="89">
        <v>0</v>
      </c>
      <c r="U768" s="89">
        <v>0</v>
      </c>
      <c r="V768" s="89">
        <v>8</v>
      </c>
      <c r="W768" s="89">
        <v>5</v>
      </c>
    </row>
    <row r="769" spans="1:23">
      <c r="A769" s="87" t="s">
        <v>850</v>
      </c>
      <c r="B769" s="87" t="s">
        <v>882</v>
      </c>
      <c r="C769" s="87" t="s">
        <v>6664</v>
      </c>
      <c r="D769" s="88" t="s">
        <v>127</v>
      </c>
      <c r="E769" s="87" t="s">
        <v>890</v>
      </c>
      <c r="F769" s="88" t="s">
        <v>6665</v>
      </c>
      <c r="G769" s="89" t="s">
        <v>6666</v>
      </c>
      <c r="H769" s="89">
        <v>4</v>
      </c>
      <c r="I769" s="89">
        <v>4</v>
      </c>
      <c r="J769" s="89">
        <v>98</v>
      </c>
      <c r="K769" s="89">
        <v>53</v>
      </c>
      <c r="L769" s="89">
        <v>5</v>
      </c>
      <c r="M769" s="89">
        <v>5</v>
      </c>
      <c r="N769" s="89">
        <v>5</v>
      </c>
      <c r="O769" s="89">
        <v>5</v>
      </c>
      <c r="P769" s="89">
        <v>0</v>
      </c>
      <c r="Q769" s="89">
        <v>0</v>
      </c>
      <c r="R769" s="89">
        <v>4</v>
      </c>
      <c r="S769" s="89">
        <v>4</v>
      </c>
      <c r="T769" s="89">
        <v>2</v>
      </c>
      <c r="U769" s="89">
        <v>2</v>
      </c>
      <c r="V769" s="89">
        <v>2</v>
      </c>
      <c r="W769" s="89">
        <v>2</v>
      </c>
    </row>
    <row r="770" spans="1:23">
      <c r="A770" s="87" t="s">
        <v>850</v>
      </c>
      <c r="B770" s="87" t="s">
        <v>882</v>
      </c>
      <c r="C770" s="87" t="s">
        <v>6667</v>
      </c>
      <c r="D770" s="88" t="s">
        <v>127</v>
      </c>
      <c r="E770" s="87" t="s">
        <v>893</v>
      </c>
      <c r="F770" s="88" t="s">
        <v>6668</v>
      </c>
      <c r="G770" s="89" t="s">
        <v>6669</v>
      </c>
      <c r="H770" s="89">
        <v>5</v>
      </c>
      <c r="I770" s="89">
        <v>3</v>
      </c>
      <c r="J770" s="89">
        <v>65</v>
      </c>
      <c r="K770" s="89">
        <v>35</v>
      </c>
      <c r="L770" s="89">
        <v>4</v>
      </c>
      <c r="M770" s="89">
        <v>4</v>
      </c>
      <c r="N770" s="89">
        <v>4</v>
      </c>
      <c r="O770" s="89">
        <v>4</v>
      </c>
      <c r="P770" s="89">
        <v>0</v>
      </c>
      <c r="Q770" s="89">
        <v>0</v>
      </c>
      <c r="R770" s="89">
        <v>2</v>
      </c>
      <c r="S770" s="89">
        <v>1</v>
      </c>
      <c r="T770" s="89">
        <v>0</v>
      </c>
      <c r="U770" s="89">
        <v>0</v>
      </c>
      <c r="V770" s="89">
        <v>2</v>
      </c>
      <c r="W770" s="89">
        <v>1</v>
      </c>
    </row>
    <row r="771" spans="1:23">
      <c r="A771" s="87" t="s">
        <v>850</v>
      </c>
      <c r="B771" s="87" t="s">
        <v>882</v>
      </c>
      <c r="C771" s="87" t="s">
        <v>6670</v>
      </c>
      <c r="D771" s="88" t="s">
        <v>127</v>
      </c>
      <c r="E771" s="87" t="s">
        <v>6671</v>
      </c>
      <c r="F771" s="88" t="s">
        <v>6672</v>
      </c>
      <c r="G771" s="89" t="s">
        <v>6673</v>
      </c>
      <c r="H771" s="89">
        <v>6</v>
      </c>
      <c r="I771" s="89">
        <v>6</v>
      </c>
      <c r="J771" s="89">
        <v>138</v>
      </c>
      <c r="K771" s="89">
        <v>66</v>
      </c>
      <c r="L771" s="89">
        <v>9</v>
      </c>
      <c r="M771" s="89">
        <v>9</v>
      </c>
      <c r="N771" s="89">
        <v>9</v>
      </c>
      <c r="O771" s="89">
        <v>9</v>
      </c>
      <c r="P771" s="89">
        <v>0</v>
      </c>
      <c r="Q771" s="89">
        <v>0</v>
      </c>
      <c r="R771" s="89">
        <v>3</v>
      </c>
      <c r="S771" s="89">
        <v>1</v>
      </c>
      <c r="T771" s="89">
        <v>1</v>
      </c>
      <c r="U771" s="89">
        <v>0</v>
      </c>
      <c r="V771" s="89">
        <v>2</v>
      </c>
      <c r="W771" s="89">
        <v>1</v>
      </c>
    </row>
    <row r="772" spans="1:23">
      <c r="A772" s="87" t="s">
        <v>850</v>
      </c>
      <c r="B772" s="87" t="s">
        <v>882</v>
      </c>
      <c r="C772" s="87" t="s">
        <v>6674</v>
      </c>
      <c r="D772" s="88" t="s">
        <v>127</v>
      </c>
      <c r="E772" s="87" t="s">
        <v>6675</v>
      </c>
      <c r="F772" s="88" t="s">
        <v>6676</v>
      </c>
      <c r="G772" s="89" t="s">
        <v>6677</v>
      </c>
      <c r="H772" s="89">
        <v>4</v>
      </c>
      <c r="I772" s="89">
        <v>4</v>
      </c>
      <c r="J772" s="89">
        <v>90</v>
      </c>
      <c r="K772" s="89">
        <v>46</v>
      </c>
      <c r="L772" s="89">
        <v>7</v>
      </c>
      <c r="M772" s="89">
        <v>7</v>
      </c>
      <c r="N772" s="89">
        <v>7</v>
      </c>
      <c r="O772" s="89">
        <v>7</v>
      </c>
      <c r="P772" s="89">
        <v>0</v>
      </c>
      <c r="Q772" s="89">
        <v>0</v>
      </c>
      <c r="R772" s="89">
        <v>5</v>
      </c>
      <c r="S772" s="89">
        <v>2</v>
      </c>
      <c r="T772" s="89">
        <v>2</v>
      </c>
      <c r="U772" s="89">
        <v>1</v>
      </c>
      <c r="V772" s="89">
        <v>3</v>
      </c>
      <c r="W772" s="89">
        <v>1</v>
      </c>
    </row>
    <row r="773" spans="1:23">
      <c r="A773" s="87" t="s">
        <v>850</v>
      </c>
      <c r="B773" s="87" t="s">
        <v>882</v>
      </c>
      <c r="C773" s="87" t="s">
        <v>4185</v>
      </c>
      <c r="D773" s="88" t="s">
        <v>127</v>
      </c>
      <c r="E773" s="87" t="s">
        <v>892</v>
      </c>
      <c r="F773" s="88" t="s">
        <v>6678</v>
      </c>
      <c r="G773" s="89" t="s">
        <v>6679</v>
      </c>
      <c r="H773" s="89">
        <v>2</v>
      </c>
      <c r="I773" s="89">
        <v>2</v>
      </c>
      <c r="J773" s="89">
        <v>64</v>
      </c>
      <c r="K773" s="89">
        <v>28</v>
      </c>
      <c r="L773" s="89">
        <v>5</v>
      </c>
      <c r="M773" s="89">
        <v>5</v>
      </c>
      <c r="N773" s="89">
        <v>5</v>
      </c>
      <c r="O773" s="89">
        <v>5</v>
      </c>
      <c r="P773" s="89">
        <v>0</v>
      </c>
      <c r="Q773" s="89">
        <v>0</v>
      </c>
      <c r="R773" s="89">
        <v>4</v>
      </c>
      <c r="S773" s="89">
        <v>2</v>
      </c>
      <c r="T773" s="89">
        <v>1</v>
      </c>
      <c r="U773" s="89">
        <v>0</v>
      </c>
      <c r="V773" s="89">
        <v>3</v>
      </c>
      <c r="W773" s="89">
        <v>2</v>
      </c>
    </row>
    <row r="774" spans="1:23">
      <c r="A774" s="87" t="s">
        <v>850</v>
      </c>
      <c r="B774" s="87" t="s">
        <v>882</v>
      </c>
      <c r="C774" s="87" t="s">
        <v>6680</v>
      </c>
      <c r="D774" s="88" t="s">
        <v>127</v>
      </c>
      <c r="E774" s="87" t="s">
        <v>883</v>
      </c>
      <c r="F774" s="88" t="s">
        <v>6681</v>
      </c>
      <c r="G774" s="89" t="s">
        <v>6682</v>
      </c>
      <c r="H774" s="89">
        <v>4</v>
      </c>
      <c r="I774" s="89">
        <v>4</v>
      </c>
      <c r="J774" s="89">
        <v>106</v>
      </c>
      <c r="K774" s="89">
        <v>53</v>
      </c>
      <c r="L774" s="89">
        <v>8</v>
      </c>
      <c r="M774" s="89">
        <v>8</v>
      </c>
      <c r="N774" s="89">
        <v>8</v>
      </c>
      <c r="O774" s="89">
        <v>8</v>
      </c>
      <c r="P774" s="89">
        <v>0</v>
      </c>
      <c r="Q774" s="89">
        <v>0</v>
      </c>
      <c r="R774" s="89">
        <v>4</v>
      </c>
      <c r="S774" s="89">
        <v>3</v>
      </c>
      <c r="T774" s="89">
        <v>0</v>
      </c>
      <c r="U774" s="89">
        <v>0</v>
      </c>
      <c r="V774" s="89">
        <v>4</v>
      </c>
      <c r="W774" s="89">
        <v>3</v>
      </c>
    </row>
    <row r="775" spans="1:23">
      <c r="A775" s="87" t="s">
        <v>850</v>
      </c>
      <c r="B775" s="87" t="s">
        <v>882</v>
      </c>
      <c r="C775" s="87" t="s">
        <v>5405</v>
      </c>
      <c r="D775" s="88" t="s">
        <v>127</v>
      </c>
      <c r="E775" s="87" t="s">
        <v>2704</v>
      </c>
      <c r="F775" s="88" t="s">
        <v>6683</v>
      </c>
      <c r="G775" s="89" t="s">
        <v>6684</v>
      </c>
      <c r="H775" s="89">
        <v>8</v>
      </c>
      <c r="I775" s="89">
        <v>8</v>
      </c>
      <c r="J775" s="89">
        <v>227</v>
      </c>
      <c r="K775" s="89">
        <v>124</v>
      </c>
      <c r="L775" s="89">
        <v>18</v>
      </c>
      <c r="M775" s="89">
        <v>18</v>
      </c>
      <c r="N775" s="89">
        <v>18</v>
      </c>
      <c r="O775" s="89">
        <v>18</v>
      </c>
      <c r="P775" s="89">
        <v>0</v>
      </c>
      <c r="Q775" s="89">
        <v>0</v>
      </c>
      <c r="R775" s="89">
        <v>6</v>
      </c>
      <c r="S775" s="89">
        <v>4</v>
      </c>
      <c r="T775" s="89">
        <v>1</v>
      </c>
      <c r="U775" s="89">
        <v>1</v>
      </c>
      <c r="V775" s="89">
        <v>5</v>
      </c>
      <c r="W775" s="89">
        <v>3</v>
      </c>
    </row>
    <row r="776" spans="1:23">
      <c r="A776" s="87" t="s">
        <v>850</v>
      </c>
      <c r="B776" s="87" t="s">
        <v>882</v>
      </c>
      <c r="C776" s="87" t="s">
        <v>6685</v>
      </c>
      <c r="D776" s="88" t="s">
        <v>127</v>
      </c>
      <c r="E776" s="87" t="s">
        <v>6686</v>
      </c>
      <c r="F776" s="88" t="s">
        <v>6687</v>
      </c>
      <c r="G776" s="89" t="s">
        <v>6688</v>
      </c>
      <c r="H776" s="89">
        <v>3</v>
      </c>
      <c r="I776" s="89">
        <v>3</v>
      </c>
      <c r="J776" s="89">
        <v>81</v>
      </c>
      <c r="K776" s="89">
        <v>40</v>
      </c>
      <c r="L776" s="89">
        <v>7</v>
      </c>
      <c r="M776" s="89">
        <v>7</v>
      </c>
      <c r="N776" s="89">
        <v>7</v>
      </c>
      <c r="O776" s="89">
        <v>7</v>
      </c>
      <c r="P776" s="89">
        <v>0</v>
      </c>
      <c r="Q776" s="89">
        <v>0</v>
      </c>
      <c r="R776" s="89">
        <v>5</v>
      </c>
      <c r="S776" s="89">
        <v>4</v>
      </c>
      <c r="T776" s="89">
        <v>1</v>
      </c>
      <c r="U776" s="89">
        <v>0</v>
      </c>
      <c r="V776" s="89">
        <v>4</v>
      </c>
      <c r="W776" s="89">
        <v>4</v>
      </c>
    </row>
    <row r="777" spans="1:23">
      <c r="A777" s="87" t="s">
        <v>850</v>
      </c>
      <c r="B777" s="87" t="s">
        <v>882</v>
      </c>
      <c r="C777" s="87" t="s">
        <v>4707</v>
      </c>
      <c r="D777" s="88" t="s">
        <v>127</v>
      </c>
      <c r="E777" s="87" t="s">
        <v>6689</v>
      </c>
      <c r="F777" s="88" t="s">
        <v>6690</v>
      </c>
      <c r="G777" s="89" t="s">
        <v>6691</v>
      </c>
      <c r="H777" s="89">
        <v>9</v>
      </c>
      <c r="I777" s="89">
        <v>7</v>
      </c>
      <c r="J777" s="89">
        <v>188</v>
      </c>
      <c r="K777" s="89">
        <v>101</v>
      </c>
      <c r="L777" s="89">
        <v>13</v>
      </c>
      <c r="M777" s="89">
        <v>13</v>
      </c>
      <c r="N777" s="89">
        <v>13</v>
      </c>
      <c r="O777" s="89">
        <v>13</v>
      </c>
      <c r="P777" s="89">
        <v>0</v>
      </c>
      <c r="Q777" s="89">
        <v>0</v>
      </c>
      <c r="R777" s="89">
        <v>3</v>
      </c>
      <c r="S777" s="89">
        <v>1</v>
      </c>
      <c r="T777" s="89">
        <v>3</v>
      </c>
      <c r="U777" s="89">
        <v>1</v>
      </c>
      <c r="V777" s="89">
        <v>0</v>
      </c>
      <c r="W777" s="89">
        <v>0</v>
      </c>
    </row>
    <row r="778" spans="1:23">
      <c r="A778" s="87" t="s">
        <v>850</v>
      </c>
      <c r="B778" s="87" t="s">
        <v>882</v>
      </c>
      <c r="C778" s="87" t="s">
        <v>6692</v>
      </c>
      <c r="D778" s="88" t="s">
        <v>127</v>
      </c>
      <c r="E778" s="87" t="s">
        <v>6693</v>
      </c>
      <c r="F778" s="88" t="s">
        <v>6694</v>
      </c>
      <c r="G778" s="89" t="s">
        <v>6695</v>
      </c>
      <c r="H778" s="89">
        <v>5</v>
      </c>
      <c r="I778" s="89">
        <v>4</v>
      </c>
      <c r="J778" s="89">
        <v>78</v>
      </c>
      <c r="K778" s="89">
        <v>44</v>
      </c>
      <c r="L778" s="89">
        <v>8</v>
      </c>
      <c r="M778" s="89">
        <v>8</v>
      </c>
      <c r="N778" s="89">
        <v>8</v>
      </c>
      <c r="O778" s="89">
        <v>8</v>
      </c>
      <c r="P778" s="89">
        <v>0</v>
      </c>
      <c r="Q778" s="89">
        <v>0</v>
      </c>
      <c r="R778" s="89">
        <v>2</v>
      </c>
      <c r="S778" s="89">
        <v>1</v>
      </c>
      <c r="T778" s="89">
        <v>0</v>
      </c>
      <c r="U778" s="89">
        <v>0</v>
      </c>
      <c r="V778" s="89">
        <v>2</v>
      </c>
      <c r="W778" s="89">
        <v>1</v>
      </c>
    </row>
    <row r="779" spans="1:23">
      <c r="A779" s="87" t="s">
        <v>850</v>
      </c>
      <c r="B779" s="87" t="s">
        <v>882</v>
      </c>
      <c r="C779" s="87" t="s">
        <v>6696</v>
      </c>
      <c r="D779" s="88" t="s">
        <v>86</v>
      </c>
      <c r="E779" s="87" t="s">
        <v>884</v>
      </c>
      <c r="F779" s="88" t="s">
        <v>885</v>
      </c>
      <c r="G779" s="89" t="s">
        <v>6697</v>
      </c>
      <c r="H779" s="89">
        <v>5</v>
      </c>
      <c r="I779" s="89">
        <v>5</v>
      </c>
      <c r="J779" s="89">
        <v>89</v>
      </c>
      <c r="K779" s="89">
        <v>41</v>
      </c>
      <c r="L779" s="89">
        <v>6</v>
      </c>
      <c r="M779" s="89">
        <v>6</v>
      </c>
      <c r="N779" s="89">
        <v>6</v>
      </c>
      <c r="O779" s="89">
        <v>6</v>
      </c>
      <c r="P779" s="89">
        <v>0</v>
      </c>
      <c r="Q779" s="89">
        <v>0</v>
      </c>
      <c r="R779" s="89">
        <v>5</v>
      </c>
      <c r="S779" s="89">
        <v>5</v>
      </c>
      <c r="T779" s="89">
        <v>0</v>
      </c>
      <c r="U779" s="89">
        <v>0</v>
      </c>
      <c r="V779" s="89">
        <v>5</v>
      </c>
      <c r="W779" s="89">
        <v>5</v>
      </c>
    </row>
    <row r="780" spans="1:23">
      <c r="A780" s="87" t="s">
        <v>850</v>
      </c>
      <c r="B780" s="87" t="s">
        <v>882</v>
      </c>
      <c r="C780" s="87" t="s">
        <v>6698</v>
      </c>
      <c r="D780" s="88" t="s">
        <v>86</v>
      </c>
      <c r="E780" s="87" t="s">
        <v>897</v>
      </c>
      <c r="F780" s="88" t="s">
        <v>6699</v>
      </c>
      <c r="G780" s="89" t="s">
        <v>6700</v>
      </c>
      <c r="H780" s="89">
        <v>10</v>
      </c>
      <c r="I780" s="89">
        <v>10</v>
      </c>
      <c r="J780" s="89">
        <v>166</v>
      </c>
      <c r="K780" s="89">
        <v>72</v>
      </c>
      <c r="L780" s="89">
        <v>13</v>
      </c>
      <c r="M780" s="89">
        <v>13</v>
      </c>
      <c r="N780" s="89">
        <v>12</v>
      </c>
      <c r="O780" s="89">
        <v>12</v>
      </c>
      <c r="P780" s="89">
        <v>1</v>
      </c>
      <c r="Q780" s="89">
        <v>1</v>
      </c>
      <c r="R780" s="89">
        <v>12</v>
      </c>
      <c r="S780" s="89">
        <v>11</v>
      </c>
      <c r="T780" s="89">
        <v>3</v>
      </c>
      <c r="U780" s="89">
        <v>2</v>
      </c>
      <c r="V780" s="89">
        <v>9</v>
      </c>
      <c r="W780" s="89">
        <v>9</v>
      </c>
    </row>
    <row r="781" spans="1:23">
      <c r="A781" s="87" t="s">
        <v>850</v>
      </c>
      <c r="B781" s="87" t="s">
        <v>882</v>
      </c>
      <c r="C781" s="87" t="s">
        <v>6701</v>
      </c>
      <c r="D781" s="88" t="s">
        <v>86</v>
      </c>
      <c r="E781" s="87" t="s">
        <v>898</v>
      </c>
      <c r="F781" s="88" t="s">
        <v>6702</v>
      </c>
      <c r="G781" s="89" t="s">
        <v>6703</v>
      </c>
      <c r="H781" s="89">
        <v>3</v>
      </c>
      <c r="I781" s="89">
        <v>3</v>
      </c>
      <c r="J781" s="89">
        <v>64</v>
      </c>
      <c r="K781" s="89">
        <v>22</v>
      </c>
      <c r="L781" s="89">
        <v>4</v>
      </c>
      <c r="M781" s="89">
        <v>4</v>
      </c>
      <c r="N781" s="89">
        <v>3</v>
      </c>
      <c r="O781" s="89">
        <v>3</v>
      </c>
      <c r="P781" s="89">
        <v>1</v>
      </c>
      <c r="Q781" s="89">
        <v>1</v>
      </c>
      <c r="R781" s="89">
        <v>4</v>
      </c>
      <c r="S781" s="89">
        <v>4</v>
      </c>
      <c r="T781" s="89">
        <v>0</v>
      </c>
      <c r="U781" s="89">
        <v>0</v>
      </c>
      <c r="V781" s="89">
        <v>4</v>
      </c>
      <c r="W781" s="89">
        <v>4</v>
      </c>
    </row>
    <row r="782" spans="1:23">
      <c r="A782" s="87" t="s">
        <v>850</v>
      </c>
      <c r="B782" s="87" t="s">
        <v>882</v>
      </c>
      <c r="C782" s="87" t="s">
        <v>6704</v>
      </c>
      <c r="D782" s="88" t="s">
        <v>86</v>
      </c>
      <c r="E782" s="87" t="s">
        <v>890</v>
      </c>
      <c r="F782" s="88" t="s">
        <v>6705</v>
      </c>
      <c r="G782" s="89" t="s">
        <v>6706</v>
      </c>
      <c r="H782" s="89">
        <v>4</v>
      </c>
      <c r="I782" s="89">
        <v>4</v>
      </c>
      <c r="J782" s="89">
        <v>64</v>
      </c>
      <c r="K782" s="89">
        <v>26</v>
      </c>
      <c r="L782" s="89">
        <v>4</v>
      </c>
      <c r="M782" s="89">
        <v>4</v>
      </c>
      <c r="N782" s="89">
        <v>4</v>
      </c>
      <c r="O782" s="89">
        <v>4</v>
      </c>
      <c r="P782" s="89">
        <v>0</v>
      </c>
      <c r="Q782" s="89">
        <v>0</v>
      </c>
      <c r="R782" s="89">
        <v>4</v>
      </c>
      <c r="S782" s="89">
        <v>4</v>
      </c>
      <c r="T782" s="89">
        <v>0</v>
      </c>
      <c r="U782" s="89">
        <v>0</v>
      </c>
      <c r="V782" s="89">
        <v>4</v>
      </c>
      <c r="W782" s="89">
        <v>4</v>
      </c>
    </row>
    <row r="783" spans="1:23">
      <c r="A783" s="87" t="s">
        <v>850</v>
      </c>
      <c r="B783" s="87" t="s">
        <v>882</v>
      </c>
      <c r="C783" s="87" t="s">
        <v>6707</v>
      </c>
      <c r="D783" s="88" t="s">
        <v>86</v>
      </c>
      <c r="E783" s="87" t="s">
        <v>889</v>
      </c>
      <c r="F783" s="88" t="s">
        <v>6708</v>
      </c>
      <c r="G783" s="89" t="s">
        <v>6709</v>
      </c>
      <c r="H783" s="89">
        <v>3</v>
      </c>
      <c r="I783" s="89">
        <v>3</v>
      </c>
      <c r="J783" s="89">
        <v>64</v>
      </c>
      <c r="K783" s="89">
        <v>33</v>
      </c>
      <c r="L783" s="89">
        <v>3</v>
      </c>
      <c r="M783" s="89">
        <v>3</v>
      </c>
      <c r="N783" s="89">
        <v>3</v>
      </c>
      <c r="O783" s="89">
        <v>3</v>
      </c>
      <c r="P783" s="89">
        <v>0</v>
      </c>
      <c r="Q783" s="89">
        <v>0</v>
      </c>
      <c r="R783" s="89">
        <v>3</v>
      </c>
      <c r="S783" s="89">
        <v>3</v>
      </c>
      <c r="T783" s="89">
        <v>0</v>
      </c>
      <c r="U783" s="89">
        <v>0</v>
      </c>
      <c r="V783" s="89">
        <v>3</v>
      </c>
      <c r="W783" s="89">
        <v>3</v>
      </c>
    </row>
    <row r="784" spans="1:23">
      <c r="A784" s="87" t="s">
        <v>850</v>
      </c>
      <c r="B784" s="87" t="s">
        <v>882</v>
      </c>
      <c r="C784" s="87" t="s">
        <v>6710</v>
      </c>
      <c r="D784" s="88" t="s">
        <v>86</v>
      </c>
      <c r="E784" s="87" t="s">
        <v>887</v>
      </c>
      <c r="F784" s="88" t="s">
        <v>6711</v>
      </c>
      <c r="G784" s="89" t="s">
        <v>6712</v>
      </c>
      <c r="H784" s="89">
        <v>4</v>
      </c>
      <c r="I784" s="89">
        <v>4</v>
      </c>
      <c r="J784" s="89">
        <v>79</v>
      </c>
      <c r="K784" s="89">
        <v>31</v>
      </c>
      <c r="L784" s="89">
        <v>5</v>
      </c>
      <c r="M784" s="89">
        <v>5</v>
      </c>
      <c r="N784" s="89">
        <v>5</v>
      </c>
      <c r="O784" s="89">
        <v>5</v>
      </c>
      <c r="P784" s="89">
        <v>0</v>
      </c>
      <c r="Q784" s="89">
        <v>0</v>
      </c>
      <c r="R784" s="89">
        <v>5</v>
      </c>
      <c r="S784" s="89">
        <v>5</v>
      </c>
      <c r="T784" s="89">
        <v>0</v>
      </c>
      <c r="U784" s="89">
        <v>0</v>
      </c>
      <c r="V784" s="89">
        <v>5</v>
      </c>
      <c r="W784" s="89">
        <v>5</v>
      </c>
    </row>
    <row r="785" spans="1:23">
      <c r="A785" s="87" t="s">
        <v>850</v>
      </c>
      <c r="B785" s="87" t="s">
        <v>882</v>
      </c>
      <c r="C785" s="87" t="s">
        <v>6713</v>
      </c>
      <c r="D785" s="88" t="s">
        <v>86</v>
      </c>
      <c r="E785" s="87" t="s">
        <v>891</v>
      </c>
      <c r="F785" s="88" t="s">
        <v>6714</v>
      </c>
      <c r="G785" s="89" t="s">
        <v>6715</v>
      </c>
      <c r="H785" s="89">
        <v>7</v>
      </c>
      <c r="I785" s="89">
        <v>7</v>
      </c>
      <c r="J785" s="89">
        <v>138</v>
      </c>
      <c r="K785" s="89">
        <v>63</v>
      </c>
      <c r="L785" s="89">
        <v>10</v>
      </c>
      <c r="M785" s="89">
        <v>10</v>
      </c>
      <c r="N785" s="89">
        <v>9</v>
      </c>
      <c r="O785" s="89">
        <v>9</v>
      </c>
      <c r="P785" s="89">
        <v>1</v>
      </c>
      <c r="Q785" s="89">
        <v>1</v>
      </c>
      <c r="R785" s="89">
        <v>14</v>
      </c>
      <c r="S785" s="89">
        <v>13</v>
      </c>
      <c r="T785" s="89">
        <v>3</v>
      </c>
      <c r="U785" s="89">
        <v>2</v>
      </c>
      <c r="V785" s="89">
        <v>11</v>
      </c>
      <c r="W785" s="89">
        <v>11</v>
      </c>
    </row>
    <row r="786" spans="1:23">
      <c r="A786" s="87" t="s">
        <v>850</v>
      </c>
      <c r="B786" s="87" t="s">
        <v>882</v>
      </c>
      <c r="C786" s="87" t="s">
        <v>6716</v>
      </c>
      <c r="D786" s="88" t="s">
        <v>86</v>
      </c>
      <c r="E786" s="87" t="s">
        <v>895</v>
      </c>
      <c r="F786" s="88" t="s">
        <v>6717</v>
      </c>
      <c r="G786" s="89" t="s">
        <v>6718</v>
      </c>
      <c r="H786" s="89">
        <v>5</v>
      </c>
      <c r="I786" s="89">
        <v>5</v>
      </c>
      <c r="J786" s="89">
        <v>78</v>
      </c>
      <c r="K786" s="89">
        <v>42</v>
      </c>
      <c r="L786" s="89">
        <v>7</v>
      </c>
      <c r="M786" s="89">
        <v>7</v>
      </c>
      <c r="N786" s="89">
        <v>6</v>
      </c>
      <c r="O786" s="89">
        <v>6</v>
      </c>
      <c r="P786" s="89">
        <v>1</v>
      </c>
      <c r="Q786" s="89">
        <v>1</v>
      </c>
      <c r="R786" s="89">
        <v>5</v>
      </c>
      <c r="S786" s="89">
        <v>5</v>
      </c>
      <c r="T786" s="89">
        <v>0</v>
      </c>
      <c r="U786" s="89">
        <v>0</v>
      </c>
      <c r="V786" s="89">
        <v>5</v>
      </c>
      <c r="W786" s="89">
        <v>5</v>
      </c>
    </row>
    <row r="787" spans="1:23">
      <c r="A787" s="87" t="s">
        <v>850</v>
      </c>
      <c r="B787" s="87" t="s">
        <v>882</v>
      </c>
      <c r="C787" s="87" t="s">
        <v>6719</v>
      </c>
      <c r="D787" s="88" t="s">
        <v>86</v>
      </c>
      <c r="E787" s="87" t="s">
        <v>894</v>
      </c>
      <c r="F787" s="88" t="s">
        <v>6720</v>
      </c>
      <c r="G787" s="89" t="s">
        <v>6721</v>
      </c>
      <c r="H787" s="89">
        <v>2</v>
      </c>
      <c r="I787" s="89">
        <v>2</v>
      </c>
      <c r="J787" s="89">
        <v>36</v>
      </c>
      <c r="K787" s="89">
        <v>15</v>
      </c>
      <c r="L787" s="89">
        <v>3</v>
      </c>
      <c r="M787" s="89">
        <v>3</v>
      </c>
      <c r="N787" s="89">
        <v>2</v>
      </c>
      <c r="O787" s="89">
        <v>2</v>
      </c>
      <c r="P787" s="89">
        <v>1</v>
      </c>
      <c r="Q787" s="89">
        <v>1</v>
      </c>
      <c r="R787" s="89">
        <v>4</v>
      </c>
      <c r="S787" s="89">
        <v>4</v>
      </c>
      <c r="T787" s="89">
        <v>0</v>
      </c>
      <c r="U787" s="89">
        <v>0</v>
      </c>
      <c r="V787" s="89">
        <v>4</v>
      </c>
      <c r="W787" s="89">
        <v>4</v>
      </c>
    </row>
    <row r="788" spans="1:23">
      <c r="A788" s="87" t="s">
        <v>850</v>
      </c>
      <c r="B788" s="87" t="s">
        <v>882</v>
      </c>
      <c r="C788" s="90" t="s">
        <v>6722</v>
      </c>
      <c r="D788" s="88" t="s">
        <v>86</v>
      </c>
      <c r="E788" s="87" t="s">
        <v>901</v>
      </c>
      <c r="F788" s="88" t="s">
        <v>6723</v>
      </c>
      <c r="G788" s="89" t="s">
        <v>6724</v>
      </c>
      <c r="H788" s="89">
        <v>0</v>
      </c>
      <c r="I788" s="89">
        <v>0</v>
      </c>
      <c r="J788" s="89">
        <v>0</v>
      </c>
      <c r="K788" s="89">
        <v>0</v>
      </c>
      <c r="L788" s="89">
        <v>0</v>
      </c>
      <c r="M788" s="89">
        <v>0</v>
      </c>
      <c r="N788" s="89">
        <v>0</v>
      </c>
      <c r="O788" s="89">
        <v>0</v>
      </c>
      <c r="P788" s="89">
        <v>0</v>
      </c>
      <c r="Q788" s="89">
        <v>0</v>
      </c>
      <c r="R788" s="89">
        <v>0</v>
      </c>
      <c r="S788" s="89">
        <v>0</v>
      </c>
      <c r="T788" s="89">
        <v>0</v>
      </c>
      <c r="U788" s="89">
        <v>0</v>
      </c>
      <c r="V788" s="89">
        <v>0</v>
      </c>
      <c r="W788" s="89">
        <v>0</v>
      </c>
    </row>
    <row r="789" spans="1:23">
      <c r="A789" s="87" t="s">
        <v>850</v>
      </c>
      <c r="B789" s="87" t="s">
        <v>882</v>
      </c>
      <c r="C789" s="87" t="s">
        <v>6725</v>
      </c>
      <c r="D789" s="88" t="s">
        <v>86</v>
      </c>
      <c r="E789" s="87" t="s">
        <v>896</v>
      </c>
      <c r="F789" s="88" t="s">
        <v>6726</v>
      </c>
      <c r="G789" s="89" t="s">
        <v>6727</v>
      </c>
      <c r="H789" s="89">
        <v>5</v>
      </c>
      <c r="I789" s="89">
        <v>5</v>
      </c>
      <c r="J789" s="89">
        <v>70</v>
      </c>
      <c r="K789" s="89">
        <v>30</v>
      </c>
      <c r="L789" s="89">
        <v>8</v>
      </c>
      <c r="M789" s="89">
        <v>8</v>
      </c>
      <c r="N789" s="89">
        <v>6</v>
      </c>
      <c r="O789" s="89">
        <v>6</v>
      </c>
      <c r="P789" s="89">
        <v>2</v>
      </c>
      <c r="Q789" s="89">
        <v>2</v>
      </c>
      <c r="R789" s="89">
        <v>3</v>
      </c>
      <c r="S789" s="89">
        <v>3</v>
      </c>
      <c r="T789" s="89">
        <v>0</v>
      </c>
      <c r="U789" s="89">
        <v>0</v>
      </c>
      <c r="V789" s="89">
        <v>3</v>
      </c>
      <c r="W789" s="89">
        <v>3</v>
      </c>
    </row>
    <row r="790" spans="1:23">
      <c r="A790" s="87" t="s">
        <v>850</v>
      </c>
      <c r="B790" s="87" t="s">
        <v>882</v>
      </c>
      <c r="C790" s="87" t="s">
        <v>6728</v>
      </c>
      <c r="D790" s="88" t="s">
        <v>127</v>
      </c>
      <c r="E790" s="87" t="s">
        <v>6729</v>
      </c>
      <c r="F790" s="88" t="s">
        <v>6730</v>
      </c>
      <c r="G790" s="89" t="s">
        <v>6731</v>
      </c>
      <c r="H790" s="89">
        <v>3</v>
      </c>
      <c r="I790" s="89">
        <v>3</v>
      </c>
      <c r="J790" s="89">
        <v>70</v>
      </c>
      <c r="K790" s="89">
        <v>32</v>
      </c>
      <c r="L790" s="89">
        <v>6</v>
      </c>
      <c r="M790" s="89">
        <v>6</v>
      </c>
      <c r="N790" s="89">
        <v>6</v>
      </c>
      <c r="O790" s="89">
        <v>6</v>
      </c>
      <c r="P790" s="89">
        <v>0</v>
      </c>
      <c r="Q790" s="89">
        <v>0</v>
      </c>
      <c r="R790" s="89">
        <v>3</v>
      </c>
      <c r="S790" s="89">
        <v>1</v>
      </c>
      <c r="T790" s="89">
        <v>0</v>
      </c>
      <c r="U790" s="89">
        <v>0</v>
      </c>
      <c r="V790" s="89">
        <v>3</v>
      </c>
      <c r="W790" s="89">
        <v>1</v>
      </c>
    </row>
    <row r="791" spans="1:23">
      <c r="A791" s="87" t="s">
        <v>850</v>
      </c>
      <c r="B791" s="87" t="s">
        <v>882</v>
      </c>
      <c r="C791" s="87" t="s">
        <v>6732</v>
      </c>
      <c r="D791" s="88" t="s">
        <v>127</v>
      </c>
      <c r="E791" s="87" t="s">
        <v>6733</v>
      </c>
      <c r="F791" s="88" t="s">
        <v>6734</v>
      </c>
      <c r="G791" s="89" t="s">
        <v>6735</v>
      </c>
      <c r="H791" s="89">
        <v>3</v>
      </c>
      <c r="I791" s="89">
        <v>3</v>
      </c>
      <c r="J791" s="89">
        <v>78</v>
      </c>
      <c r="K791" s="89">
        <v>40</v>
      </c>
      <c r="L791" s="89">
        <v>7</v>
      </c>
      <c r="M791" s="89">
        <v>7</v>
      </c>
      <c r="N791" s="89">
        <v>7</v>
      </c>
      <c r="O791" s="89">
        <v>7</v>
      </c>
      <c r="P791" s="89">
        <v>0</v>
      </c>
      <c r="Q791" s="89">
        <v>0</v>
      </c>
      <c r="R791" s="89">
        <v>3</v>
      </c>
      <c r="S791" s="89">
        <v>2</v>
      </c>
      <c r="T791" s="89">
        <v>0</v>
      </c>
      <c r="U791" s="89">
        <v>0</v>
      </c>
      <c r="V791" s="89">
        <v>3</v>
      </c>
      <c r="W791" s="89">
        <v>2</v>
      </c>
    </row>
    <row r="792" spans="1:23">
      <c r="A792" s="87" t="s">
        <v>850</v>
      </c>
      <c r="B792" s="87" t="s">
        <v>882</v>
      </c>
      <c r="C792" s="87" t="s">
        <v>6736</v>
      </c>
      <c r="D792" s="88" t="s">
        <v>127</v>
      </c>
      <c r="E792" s="87" t="s">
        <v>6737</v>
      </c>
      <c r="F792" s="88" t="s">
        <v>6738</v>
      </c>
      <c r="G792" s="89" t="s">
        <v>6739</v>
      </c>
      <c r="H792" s="89">
        <v>12</v>
      </c>
      <c r="I792" s="89">
        <v>10</v>
      </c>
      <c r="J792" s="89">
        <v>209</v>
      </c>
      <c r="K792" s="89">
        <v>97</v>
      </c>
      <c r="L792" s="89">
        <v>15</v>
      </c>
      <c r="M792" s="89">
        <v>15</v>
      </c>
      <c r="N792" s="89">
        <v>15</v>
      </c>
      <c r="O792" s="89">
        <v>15</v>
      </c>
      <c r="P792" s="89">
        <v>0</v>
      </c>
      <c r="Q792" s="89">
        <v>0</v>
      </c>
      <c r="R792" s="89">
        <v>9</v>
      </c>
      <c r="S792" s="89">
        <v>6</v>
      </c>
      <c r="T792" s="89">
        <v>3</v>
      </c>
      <c r="U792" s="89">
        <v>3</v>
      </c>
      <c r="V792" s="89">
        <v>6</v>
      </c>
      <c r="W792" s="89">
        <v>3</v>
      </c>
    </row>
    <row r="793" spans="1:23">
      <c r="A793" s="87" t="s">
        <v>850</v>
      </c>
      <c r="B793" s="87" t="s">
        <v>882</v>
      </c>
      <c r="C793" s="87" t="s">
        <v>6740</v>
      </c>
      <c r="D793" s="88" t="s">
        <v>127</v>
      </c>
      <c r="E793" s="87" t="s">
        <v>6741</v>
      </c>
      <c r="F793" s="88" t="s">
        <v>6742</v>
      </c>
      <c r="G793" s="89" t="s">
        <v>6743</v>
      </c>
      <c r="H793" s="89">
        <v>7</v>
      </c>
      <c r="I793" s="89">
        <v>6</v>
      </c>
      <c r="J793" s="89">
        <v>93</v>
      </c>
      <c r="K793" s="89">
        <v>48</v>
      </c>
      <c r="L793" s="89">
        <v>12</v>
      </c>
      <c r="M793" s="89">
        <v>11</v>
      </c>
      <c r="N793" s="89">
        <v>12</v>
      </c>
      <c r="O793" s="89">
        <v>11</v>
      </c>
      <c r="P793" s="89">
        <v>0</v>
      </c>
      <c r="Q793" s="89">
        <v>0</v>
      </c>
      <c r="R793" s="89">
        <v>5</v>
      </c>
      <c r="S793" s="89">
        <v>2</v>
      </c>
      <c r="T793" s="89">
        <v>2</v>
      </c>
      <c r="U793" s="89">
        <v>2</v>
      </c>
      <c r="V793" s="89">
        <v>3</v>
      </c>
      <c r="W793" s="89">
        <v>0</v>
      </c>
    </row>
    <row r="794" spans="1:23">
      <c r="A794" s="87" t="s">
        <v>850</v>
      </c>
      <c r="B794" s="87" t="s">
        <v>882</v>
      </c>
      <c r="C794" s="87" t="s">
        <v>5297</v>
      </c>
      <c r="D794" s="88" t="s">
        <v>127</v>
      </c>
      <c r="E794" s="87" t="s">
        <v>6744</v>
      </c>
      <c r="F794" s="88" t="s">
        <v>6745</v>
      </c>
      <c r="G794" s="89" t="s">
        <v>6746</v>
      </c>
      <c r="H794" s="89">
        <v>14</v>
      </c>
      <c r="I794" s="89">
        <v>9</v>
      </c>
      <c r="J794" s="89">
        <v>231</v>
      </c>
      <c r="K794" s="89">
        <v>118</v>
      </c>
      <c r="L794" s="89">
        <v>11</v>
      </c>
      <c r="M794" s="89">
        <v>11</v>
      </c>
      <c r="N794" s="89">
        <v>11</v>
      </c>
      <c r="O794" s="89">
        <v>11</v>
      </c>
      <c r="P794" s="89">
        <v>0</v>
      </c>
      <c r="Q794" s="89">
        <v>0</v>
      </c>
      <c r="R794" s="89">
        <v>7</v>
      </c>
      <c r="S794" s="89">
        <v>2</v>
      </c>
      <c r="T794" s="89">
        <v>0</v>
      </c>
      <c r="U794" s="89">
        <v>0</v>
      </c>
      <c r="V794" s="89">
        <v>7</v>
      </c>
      <c r="W794" s="89">
        <v>2</v>
      </c>
    </row>
    <row r="795" spans="1:23">
      <c r="A795" s="87" t="s">
        <v>850</v>
      </c>
      <c r="B795" s="87" t="s">
        <v>882</v>
      </c>
      <c r="C795" s="87" t="s">
        <v>6747</v>
      </c>
      <c r="D795" s="88" t="s">
        <v>127</v>
      </c>
      <c r="E795" s="87" t="s">
        <v>892</v>
      </c>
      <c r="F795" s="88" t="s">
        <v>6748</v>
      </c>
      <c r="G795" s="89" t="s">
        <v>6749</v>
      </c>
      <c r="H795" s="89">
        <v>4</v>
      </c>
      <c r="I795" s="89">
        <v>4</v>
      </c>
      <c r="J795" s="89">
        <v>80</v>
      </c>
      <c r="K795" s="89">
        <v>43</v>
      </c>
      <c r="L795" s="89">
        <v>8</v>
      </c>
      <c r="M795" s="89">
        <v>7</v>
      </c>
      <c r="N795" s="89">
        <v>8</v>
      </c>
      <c r="O795" s="89">
        <v>7</v>
      </c>
      <c r="P795" s="89">
        <v>0</v>
      </c>
      <c r="Q795" s="89">
        <v>0</v>
      </c>
      <c r="R795" s="89">
        <v>3</v>
      </c>
      <c r="S795" s="89">
        <v>1</v>
      </c>
      <c r="T795" s="89">
        <v>3</v>
      </c>
      <c r="U795" s="89">
        <v>1</v>
      </c>
      <c r="V795" s="89">
        <v>0</v>
      </c>
      <c r="W795" s="89">
        <v>0</v>
      </c>
    </row>
    <row r="796" spans="1:23">
      <c r="A796" s="87" t="s">
        <v>850</v>
      </c>
      <c r="B796" s="87" t="s">
        <v>882</v>
      </c>
      <c r="C796" s="87" t="s">
        <v>6750</v>
      </c>
      <c r="D796" s="88" t="s">
        <v>127</v>
      </c>
      <c r="E796" s="87" t="s">
        <v>6751</v>
      </c>
      <c r="F796" s="88" t="s">
        <v>6752</v>
      </c>
      <c r="G796" s="89" t="s">
        <v>6753</v>
      </c>
      <c r="H796" s="89">
        <v>6</v>
      </c>
      <c r="I796" s="89">
        <v>6</v>
      </c>
      <c r="J796" s="89">
        <v>139</v>
      </c>
      <c r="K796" s="89">
        <v>61</v>
      </c>
      <c r="L796" s="89">
        <v>13</v>
      </c>
      <c r="M796" s="89">
        <v>11</v>
      </c>
      <c r="N796" s="89">
        <v>13</v>
      </c>
      <c r="O796" s="89">
        <v>11</v>
      </c>
      <c r="P796" s="89">
        <v>0</v>
      </c>
      <c r="Q796" s="89">
        <v>0</v>
      </c>
      <c r="R796" s="89">
        <v>5</v>
      </c>
      <c r="S796" s="89">
        <v>3</v>
      </c>
      <c r="T796" s="89">
        <v>0</v>
      </c>
      <c r="U796" s="89">
        <v>0</v>
      </c>
      <c r="V796" s="89">
        <v>5</v>
      </c>
      <c r="W796" s="89">
        <v>3</v>
      </c>
    </row>
    <row r="797" spans="1:23">
      <c r="A797" s="87" t="s">
        <v>850</v>
      </c>
      <c r="B797" s="87" t="s">
        <v>882</v>
      </c>
      <c r="C797" s="87" t="s">
        <v>6754</v>
      </c>
      <c r="D797" s="88" t="s">
        <v>127</v>
      </c>
      <c r="E797" s="87" t="s">
        <v>6755</v>
      </c>
      <c r="F797" s="88" t="s">
        <v>6756</v>
      </c>
      <c r="G797" s="89" t="s">
        <v>6757</v>
      </c>
      <c r="H797" s="89">
        <v>10</v>
      </c>
      <c r="I797" s="89">
        <v>10</v>
      </c>
      <c r="J797" s="89">
        <v>192</v>
      </c>
      <c r="K797" s="89">
        <v>84</v>
      </c>
      <c r="L797" s="89">
        <v>15</v>
      </c>
      <c r="M797" s="89">
        <v>15</v>
      </c>
      <c r="N797" s="89">
        <v>15</v>
      </c>
      <c r="O797" s="89">
        <v>15</v>
      </c>
      <c r="P797" s="89">
        <v>0</v>
      </c>
      <c r="Q797" s="89">
        <v>0</v>
      </c>
      <c r="R797" s="89">
        <v>7</v>
      </c>
      <c r="S797" s="89">
        <v>4</v>
      </c>
      <c r="T797" s="89">
        <v>1</v>
      </c>
      <c r="U797" s="89">
        <v>1</v>
      </c>
      <c r="V797" s="89">
        <v>6</v>
      </c>
      <c r="W797" s="89">
        <v>3</v>
      </c>
    </row>
    <row r="798" spans="1:23">
      <c r="A798" s="87" t="s">
        <v>850</v>
      </c>
      <c r="B798" s="87" t="s">
        <v>882</v>
      </c>
      <c r="C798" s="87" t="s">
        <v>5163</v>
      </c>
      <c r="D798" s="88" t="s">
        <v>127</v>
      </c>
      <c r="E798" s="87" t="s">
        <v>6758</v>
      </c>
      <c r="F798" s="88" t="s">
        <v>6759</v>
      </c>
      <c r="G798" s="89" t="s">
        <v>6760</v>
      </c>
      <c r="H798" s="89">
        <v>8</v>
      </c>
      <c r="I798" s="89">
        <v>6</v>
      </c>
      <c r="J798" s="89">
        <v>139</v>
      </c>
      <c r="K798" s="89">
        <v>68</v>
      </c>
      <c r="L798" s="89">
        <v>11</v>
      </c>
      <c r="M798" s="89">
        <v>11</v>
      </c>
      <c r="N798" s="89">
        <v>11</v>
      </c>
      <c r="O798" s="89">
        <v>11</v>
      </c>
      <c r="P798" s="89">
        <v>0</v>
      </c>
      <c r="Q798" s="89">
        <v>0</v>
      </c>
      <c r="R798" s="89">
        <v>7</v>
      </c>
      <c r="S798" s="89">
        <v>5</v>
      </c>
      <c r="T798" s="89">
        <v>2</v>
      </c>
      <c r="U798" s="89">
        <v>2</v>
      </c>
      <c r="V798" s="89">
        <v>5</v>
      </c>
      <c r="W798" s="89">
        <v>3</v>
      </c>
    </row>
    <row r="799" spans="1:23">
      <c r="A799" s="87" t="s">
        <v>850</v>
      </c>
      <c r="B799" s="87" t="s">
        <v>882</v>
      </c>
      <c r="C799" s="87" t="s">
        <v>6761</v>
      </c>
      <c r="D799" s="88" t="s">
        <v>127</v>
      </c>
      <c r="E799" s="87" t="s">
        <v>2773</v>
      </c>
      <c r="F799" s="88" t="s">
        <v>6762</v>
      </c>
      <c r="G799" s="89" t="s">
        <v>6763</v>
      </c>
      <c r="H799" s="89">
        <v>9</v>
      </c>
      <c r="I799" s="89">
        <v>9</v>
      </c>
      <c r="J799" s="89">
        <v>250</v>
      </c>
      <c r="K799" s="89">
        <v>94</v>
      </c>
      <c r="L799" s="89">
        <v>12</v>
      </c>
      <c r="M799" s="89">
        <v>11</v>
      </c>
      <c r="N799" s="89">
        <v>6</v>
      </c>
      <c r="O799" s="89">
        <v>5</v>
      </c>
      <c r="P799" s="89">
        <v>6</v>
      </c>
      <c r="Q799" s="89">
        <v>6</v>
      </c>
      <c r="R799" s="89">
        <v>1</v>
      </c>
      <c r="S799" s="89">
        <v>0</v>
      </c>
      <c r="T799" s="89">
        <v>1</v>
      </c>
      <c r="U799" s="89">
        <v>0</v>
      </c>
      <c r="V799" s="89">
        <v>0</v>
      </c>
      <c r="W799" s="89">
        <v>0</v>
      </c>
    </row>
    <row r="800" spans="1:23">
      <c r="A800" s="87" t="s">
        <v>850</v>
      </c>
      <c r="B800" s="87" t="s">
        <v>882</v>
      </c>
      <c r="C800" s="87" t="s">
        <v>6764</v>
      </c>
      <c r="D800" s="88" t="s">
        <v>127</v>
      </c>
      <c r="E800" s="87" t="s">
        <v>6765</v>
      </c>
      <c r="F800" s="88" t="s">
        <v>6766</v>
      </c>
      <c r="G800" s="89" t="s">
        <v>6767</v>
      </c>
      <c r="H800" s="89">
        <v>2</v>
      </c>
      <c r="I800" s="89">
        <v>2</v>
      </c>
      <c r="J800" s="89">
        <v>19</v>
      </c>
      <c r="K800" s="89">
        <v>12</v>
      </c>
      <c r="L800" s="89">
        <v>4</v>
      </c>
      <c r="M800" s="89">
        <v>4</v>
      </c>
      <c r="N800" s="89">
        <v>4</v>
      </c>
      <c r="O800" s="89">
        <v>4</v>
      </c>
      <c r="P800" s="89">
        <v>0</v>
      </c>
      <c r="Q800" s="89">
        <v>0</v>
      </c>
      <c r="R800" s="89">
        <v>1</v>
      </c>
      <c r="S800" s="89">
        <v>1</v>
      </c>
      <c r="T800" s="89">
        <v>0</v>
      </c>
      <c r="U800" s="89">
        <v>0</v>
      </c>
      <c r="V800" s="89">
        <v>1</v>
      </c>
      <c r="W800" s="89">
        <v>1</v>
      </c>
    </row>
    <row r="801" spans="1:6">
      <c r="A801" s="189" t="s">
        <v>63</v>
      </c>
      <c r="B801" s="189"/>
      <c r="C801" s="189"/>
      <c r="E801" s="46"/>
    </row>
    <row r="802" spans="1:6">
      <c r="A802" s="189" t="s">
        <v>64</v>
      </c>
      <c r="B802" s="189"/>
      <c r="C802" s="189"/>
      <c r="D802" s="190"/>
      <c r="E802" s="190"/>
      <c r="F802" s="190"/>
    </row>
  </sheetData>
  <sortState ref="A6:P881">
    <sortCondition ref="C6:C881" customList="국립,공립,사립"/>
  </sortState>
  <mergeCells count="20">
    <mergeCell ref="R3:W3"/>
    <mergeCell ref="R4:S4"/>
    <mergeCell ref="T4:U4"/>
    <mergeCell ref="V4:W4"/>
    <mergeCell ref="A802:F802"/>
    <mergeCell ref="A801:C801"/>
    <mergeCell ref="A1:Q1"/>
    <mergeCell ref="A3:A5"/>
    <mergeCell ref="B3:B5"/>
    <mergeCell ref="C3:C5"/>
    <mergeCell ref="D3:D5"/>
    <mergeCell ref="F3:F5"/>
    <mergeCell ref="J3:K4"/>
    <mergeCell ref="L3:Q3"/>
    <mergeCell ref="L4:M4"/>
    <mergeCell ref="N4:O4"/>
    <mergeCell ref="P4:Q4"/>
    <mergeCell ref="H3:I4"/>
    <mergeCell ref="G3:G5"/>
    <mergeCell ref="E3:E5"/>
  </mergeCells>
  <phoneticPr fontId="2" type="noConversion"/>
  <pageMargins left="0.31496062992125984" right="0.31496062992125984" top="0.35433070866141736" bottom="0.35433070866141736" header="0.31496062992125984" footer="0.31496062992125984"/>
  <pageSetup paperSize="9" scale="33" fitToHeight="2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W616"/>
  <sheetViews>
    <sheetView zoomScale="85" zoomScaleNormal="85" zoomScaleSheetLayoutView="85" workbookViewId="0">
      <pane ySplit="5" topLeftCell="A6" activePane="bottomLeft" state="frozen"/>
      <selection activeCell="F14" sqref="F14"/>
      <selection pane="bottomLeft" activeCell="G45" sqref="G45"/>
    </sheetView>
  </sheetViews>
  <sheetFormatPr defaultRowHeight="16.5"/>
  <cols>
    <col min="1" max="1" width="8.25" customWidth="1"/>
    <col min="2" max="2" width="7" customWidth="1"/>
    <col min="3" max="3" width="35.875" style="13" bestFit="1" customWidth="1"/>
    <col min="4" max="4" width="7.5" style="4" bestFit="1" customWidth="1"/>
    <col min="5" max="5" width="31.875" customWidth="1"/>
    <col min="6" max="6" width="10.25" style="4" bestFit="1" customWidth="1"/>
    <col min="7" max="7" width="59.375" customWidth="1"/>
    <col min="8" max="8" width="13.25" style="4" customWidth="1"/>
    <col min="9" max="14" width="8.125" bestFit="1" customWidth="1"/>
    <col min="15" max="16" width="7" bestFit="1" customWidth="1"/>
    <col min="17" max="17" width="7.625" bestFit="1" customWidth="1"/>
    <col min="18" max="29" width="6.5" bestFit="1" customWidth="1"/>
    <col min="30" max="31" width="5.625" bestFit="1" customWidth="1"/>
    <col min="32" max="33" width="6.5" customWidth="1"/>
    <col min="34" max="34" width="8.625" style="41" bestFit="1" customWidth="1"/>
    <col min="35" max="35" width="7.25" style="41" customWidth="1"/>
    <col min="36" max="36" width="9.875" bestFit="1" customWidth="1"/>
    <col min="37" max="38" width="6.5" style="41" bestFit="1" customWidth="1"/>
    <col min="39" max="40" width="6.5" bestFit="1" customWidth="1"/>
    <col min="41" max="42" width="4.875" bestFit="1" customWidth="1"/>
    <col min="43" max="47" width="7" customWidth="1"/>
    <col min="48" max="48" width="6.625" customWidth="1"/>
    <col min="49" max="49" width="8.375" style="4" bestFit="1" customWidth="1"/>
    <col min="50" max="50" width="11" bestFit="1" customWidth="1"/>
  </cols>
  <sheetData>
    <row r="1" spans="1:49" s="2" customFormat="1" ht="34.5" customHeight="1">
      <c r="A1" s="191" t="s">
        <v>66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</row>
    <row r="2" spans="1:49" s="2" customFormat="1" ht="13.15" customHeight="1" thickBot="1">
      <c r="A2" s="38"/>
      <c r="B2" s="38"/>
      <c r="C2" s="50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40"/>
      <c r="AI2" s="40"/>
      <c r="AJ2" s="38"/>
      <c r="AK2" s="40"/>
      <c r="AL2" s="40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</row>
    <row r="3" spans="1:49">
      <c r="A3" s="192" t="s">
        <v>13</v>
      </c>
      <c r="B3" s="195" t="s">
        <v>12</v>
      </c>
      <c r="C3" s="198" t="s">
        <v>14</v>
      </c>
      <c r="D3" s="201" t="s">
        <v>10</v>
      </c>
      <c r="E3" s="201" t="s">
        <v>15</v>
      </c>
      <c r="F3" s="204" t="s">
        <v>51</v>
      </c>
      <c r="G3" s="204" t="s">
        <v>9</v>
      </c>
      <c r="H3" s="204" t="s">
        <v>8</v>
      </c>
      <c r="I3" s="207" t="s">
        <v>7</v>
      </c>
      <c r="J3" s="207"/>
      <c r="K3" s="207"/>
      <c r="L3" s="207"/>
      <c r="M3" s="207"/>
      <c r="N3" s="207"/>
      <c r="O3" s="207"/>
      <c r="P3" s="207"/>
      <c r="Q3" s="207"/>
      <c r="R3" s="213" t="s">
        <v>6</v>
      </c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4" t="s">
        <v>26</v>
      </c>
      <c r="AK3" s="217" t="s">
        <v>5</v>
      </c>
      <c r="AL3" s="217"/>
      <c r="AM3" s="217"/>
      <c r="AN3" s="217"/>
      <c r="AO3" s="217"/>
      <c r="AP3" s="217"/>
      <c r="AQ3" s="207" t="s">
        <v>59</v>
      </c>
      <c r="AR3" s="207"/>
      <c r="AS3" s="207"/>
      <c r="AT3" s="207"/>
      <c r="AU3" s="207"/>
      <c r="AV3" s="207"/>
      <c r="AW3" s="208" t="s">
        <v>52</v>
      </c>
    </row>
    <row r="4" spans="1:49">
      <c r="A4" s="193"/>
      <c r="B4" s="196"/>
      <c r="C4" s="199"/>
      <c r="D4" s="202"/>
      <c r="E4" s="202"/>
      <c r="F4" s="205"/>
      <c r="G4" s="205"/>
      <c r="H4" s="205"/>
      <c r="I4" s="211" t="s">
        <v>16</v>
      </c>
      <c r="J4" s="211" t="s">
        <v>17</v>
      </c>
      <c r="K4" s="211" t="s">
        <v>18</v>
      </c>
      <c r="L4" s="211" t="s">
        <v>19</v>
      </c>
      <c r="M4" s="211" t="s">
        <v>20</v>
      </c>
      <c r="N4" s="211" t="s">
        <v>21</v>
      </c>
      <c r="O4" s="211" t="s">
        <v>22</v>
      </c>
      <c r="P4" s="211" t="s">
        <v>23</v>
      </c>
      <c r="Q4" s="211" t="s">
        <v>1</v>
      </c>
      <c r="R4" s="218" t="s">
        <v>16</v>
      </c>
      <c r="S4" s="218"/>
      <c r="T4" s="218" t="s">
        <v>17</v>
      </c>
      <c r="U4" s="218"/>
      <c r="V4" s="218" t="s">
        <v>18</v>
      </c>
      <c r="W4" s="218"/>
      <c r="X4" s="218" t="s">
        <v>19</v>
      </c>
      <c r="Y4" s="218"/>
      <c r="Z4" s="218" t="s">
        <v>20</v>
      </c>
      <c r="AA4" s="218"/>
      <c r="AB4" s="218" t="s">
        <v>21</v>
      </c>
      <c r="AC4" s="218"/>
      <c r="AD4" s="218" t="s">
        <v>24</v>
      </c>
      <c r="AE4" s="218"/>
      <c r="AF4" s="218" t="s">
        <v>25</v>
      </c>
      <c r="AG4" s="218"/>
      <c r="AH4" s="218" t="s">
        <v>1</v>
      </c>
      <c r="AI4" s="218"/>
      <c r="AJ4" s="215"/>
      <c r="AK4" s="219" t="s">
        <v>4</v>
      </c>
      <c r="AL4" s="219"/>
      <c r="AM4" s="220" t="s">
        <v>3</v>
      </c>
      <c r="AN4" s="220"/>
      <c r="AO4" s="220" t="s">
        <v>2</v>
      </c>
      <c r="AP4" s="220"/>
      <c r="AQ4" s="221" t="s">
        <v>60</v>
      </c>
      <c r="AR4" s="222"/>
      <c r="AS4" s="221" t="s">
        <v>61</v>
      </c>
      <c r="AT4" s="222"/>
      <c r="AU4" s="221" t="s">
        <v>73</v>
      </c>
      <c r="AV4" s="222" t="s">
        <v>0</v>
      </c>
      <c r="AW4" s="209"/>
    </row>
    <row r="5" spans="1:49">
      <c r="A5" s="194"/>
      <c r="B5" s="197"/>
      <c r="C5" s="200"/>
      <c r="D5" s="203"/>
      <c r="E5" s="203"/>
      <c r="F5" s="206"/>
      <c r="G5" s="206"/>
      <c r="H5" s="206"/>
      <c r="I5" s="212"/>
      <c r="J5" s="212"/>
      <c r="K5" s="212"/>
      <c r="L5" s="212"/>
      <c r="M5" s="212"/>
      <c r="N5" s="212"/>
      <c r="O5" s="212"/>
      <c r="P5" s="212"/>
      <c r="Q5" s="212"/>
      <c r="R5" s="97" t="s">
        <v>1</v>
      </c>
      <c r="S5" s="97" t="s">
        <v>0</v>
      </c>
      <c r="T5" s="97" t="s">
        <v>1</v>
      </c>
      <c r="U5" s="97" t="s">
        <v>0</v>
      </c>
      <c r="V5" s="97" t="s">
        <v>1</v>
      </c>
      <c r="W5" s="97" t="s">
        <v>0</v>
      </c>
      <c r="X5" s="97" t="s">
        <v>1</v>
      </c>
      <c r="Y5" s="97" t="s">
        <v>0</v>
      </c>
      <c r="Z5" s="97" t="s">
        <v>1</v>
      </c>
      <c r="AA5" s="97" t="s">
        <v>0</v>
      </c>
      <c r="AB5" s="97" t="s">
        <v>1</v>
      </c>
      <c r="AC5" s="97" t="s">
        <v>0</v>
      </c>
      <c r="AD5" s="97" t="s">
        <v>1</v>
      </c>
      <c r="AE5" s="97" t="s">
        <v>0</v>
      </c>
      <c r="AF5" s="97" t="s">
        <v>1</v>
      </c>
      <c r="AG5" s="97" t="s">
        <v>0</v>
      </c>
      <c r="AH5" s="97" t="s">
        <v>1</v>
      </c>
      <c r="AI5" s="97" t="s">
        <v>0</v>
      </c>
      <c r="AJ5" s="216"/>
      <c r="AK5" s="98" t="s">
        <v>1</v>
      </c>
      <c r="AL5" s="98" t="s">
        <v>0</v>
      </c>
      <c r="AM5" s="99" t="s">
        <v>1</v>
      </c>
      <c r="AN5" s="99" t="s">
        <v>0</v>
      </c>
      <c r="AO5" s="99" t="s">
        <v>1</v>
      </c>
      <c r="AP5" s="99" t="s">
        <v>0</v>
      </c>
      <c r="AQ5" s="80" t="s">
        <v>69</v>
      </c>
      <c r="AR5" s="80" t="s">
        <v>70</v>
      </c>
      <c r="AS5" s="80" t="s">
        <v>69</v>
      </c>
      <c r="AT5" s="80" t="s">
        <v>70</v>
      </c>
      <c r="AU5" s="80" t="s">
        <v>69</v>
      </c>
      <c r="AV5" s="80" t="s">
        <v>70</v>
      </c>
      <c r="AW5" s="210"/>
    </row>
    <row r="6" spans="1:49">
      <c r="A6" s="87" t="s">
        <v>79</v>
      </c>
      <c r="B6" s="87" t="s">
        <v>80</v>
      </c>
      <c r="C6" s="87" t="s">
        <v>902</v>
      </c>
      <c r="D6" s="87" t="s">
        <v>127</v>
      </c>
      <c r="E6" s="87" t="s">
        <v>128</v>
      </c>
      <c r="F6" s="87" t="s">
        <v>129</v>
      </c>
      <c r="G6" s="87" t="s">
        <v>130</v>
      </c>
      <c r="H6" s="87" t="s">
        <v>131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7">
        <v>0</v>
      </c>
      <c r="P6" s="87">
        <v>0</v>
      </c>
      <c r="Q6" s="87">
        <v>12</v>
      </c>
      <c r="R6" s="87">
        <v>61</v>
      </c>
      <c r="S6" s="87">
        <v>31</v>
      </c>
      <c r="T6" s="87">
        <v>58</v>
      </c>
      <c r="U6" s="87">
        <v>33</v>
      </c>
      <c r="V6" s="87">
        <v>48</v>
      </c>
      <c r="W6" s="87">
        <v>27</v>
      </c>
      <c r="X6" s="87">
        <v>46</v>
      </c>
      <c r="Y6" s="87">
        <v>26</v>
      </c>
      <c r="Z6" s="87">
        <v>46</v>
      </c>
      <c r="AA6" s="87">
        <v>24</v>
      </c>
      <c r="AB6" s="87">
        <v>30</v>
      </c>
      <c r="AC6" s="87">
        <v>13</v>
      </c>
      <c r="AD6" s="87">
        <v>0</v>
      </c>
      <c r="AE6" s="87">
        <v>0</v>
      </c>
      <c r="AF6" s="87">
        <v>0</v>
      </c>
      <c r="AG6" s="87">
        <v>0</v>
      </c>
      <c r="AH6" s="87">
        <v>289</v>
      </c>
      <c r="AI6" s="87">
        <v>154</v>
      </c>
      <c r="AJ6" s="100">
        <v>24.083333333333332</v>
      </c>
      <c r="AK6" s="87">
        <v>13</v>
      </c>
      <c r="AL6" s="87">
        <v>6</v>
      </c>
      <c r="AM6" s="87">
        <v>13</v>
      </c>
      <c r="AN6" s="87">
        <v>6</v>
      </c>
      <c r="AO6" s="87">
        <v>0</v>
      </c>
      <c r="AP6" s="87">
        <v>0</v>
      </c>
      <c r="AQ6" s="87">
        <v>9</v>
      </c>
      <c r="AR6" s="87">
        <v>5</v>
      </c>
      <c r="AS6" s="87">
        <v>5</v>
      </c>
      <c r="AT6" s="87">
        <v>1</v>
      </c>
      <c r="AU6" s="87">
        <v>4</v>
      </c>
      <c r="AV6" s="87">
        <v>4</v>
      </c>
      <c r="AW6" s="87">
        <v>15</v>
      </c>
    </row>
    <row r="7" spans="1:49">
      <c r="A7" s="87" t="s">
        <v>79</v>
      </c>
      <c r="B7" s="87" t="s">
        <v>80</v>
      </c>
      <c r="C7" s="87" t="s">
        <v>903</v>
      </c>
      <c r="D7" s="87" t="s">
        <v>86</v>
      </c>
      <c r="E7" s="87" t="s">
        <v>115</v>
      </c>
      <c r="F7" s="87" t="s">
        <v>116</v>
      </c>
      <c r="G7" s="87" t="s">
        <v>117</v>
      </c>
      <c r="H7" s="87" t="s">
        <v>118</v>
      </c>
      <c r="I7" s="87">
        <v>2</v>
      </c>
      <c r="J7" s="87">
        <v>2</v>
      </c>
      <c r="K7" s="87">
        <v>2</v>
      </c>
      <c r="L7" s="87">
        <v>2</v>
      </c>
      <c r="M7" s="87">
        <v>2</v>
      </c>
      <c r="N7" s="87">
        <v>1</v>
      </c>
      <c r="O7" s="87">
        <v>0</v>
      </c>
      <c r="P7" s="87">
        <v>1</v>
      </c>
      <c r="Q7" s="87">
        <v>12</v>
      </c>
      <c r="R7" s="87">
        <v>21</v>
      </c>
      <c r="S7" s="87">
        <v>14</v>
      </c>
      <c r="T7" s="87">
        <v>39</v>
      </c>
      <c r="U7" s="87">
        <v>21</v>
      </c>
      <c r="V7" s="87">
        <v>33</v>
      </c>
      <c r="W7" s="87">
        <v>13</v>
      </c>
      <c r="X7" s="87">
        <v>34</v>
      </c>
      <c r="Y7" s="87">
        <v>10</v>
      </c>
      <c r="Z7" s="87">
        <v>29</v>
      </c>
      <c r="AA7" s="87">
        <v>20</v>
      </c>
      <c r="AB7" s="87">
        <v>21</v>
      </c>
      <c r="AC7" s="87">
        <v>6</v>
      </c>
      <c r="AD7" s="87">
        <v>0</v>
      </c>
      <c r="AE7" s="87">
        <v>0</v>
      </c>
      <c r="AF7" s="87">
        <v>3</v>
      </c>
      <c r="AG7" s="87">
        <v>1</v>
      </c>
      <c r="AH7" s="87">
        <v>180</v>
      </c>
      <c r="AI7" s="87">
        <v>85</v>
      </c>
      <c r="AJ7" s="100">
        <v>15</v>
      </c>
      <c r="AK7" s="87">
        <v>28</v>
      </c>
      <c r="AL7" s="87">
        <v>25</v>
      </c>
      <c r="AM7" s="87">
        <v>26</v>
      </c>
      <c r="AN7" s="87">
        <v>23</v>
      </c>
      <c r="AO7" s="87">
        <v>2</v>
      </c>
      <c r="AP7" s="87">
        <v>2</v>
      </c>
      <c r="AQ7" s="87">
        <v>16</v>
      </c>
      <c r="AR7" s="87">
        <v>15</v>
      </c>
      <c r="AS7" s="87">
        <v>3</v>
      </c>
      <c r="AT7" s="87">
        <v>3</v>
      </c>
      <c r="AU7" s="87">
        <v>13</v>
      </c>
      <c r="AV7" s="87">
        <v>12</v>
      </c>
      <c r="AW7" s="87">
        <v>14</v>
      </c>
    </row>
    <row r="8" spans="1:49">
      <c r="A8" s="87" t="s">
        <v>79</v>
      </c>
      <c r="B8" s="87" t="s">
        <v>80</v>
      </c>
      <c r="C8" s="87" t="s">
        <v>904</v>
      </c>
      <c r="D8" s="87" t="s">
        <v>81</v>
      </c>
      <c r="E8" s="87" t="s">
        <v>82</v>
      </c>
      <c r="F8" s="87" t="s">
        <v>83</v>
      </c>
      <c r="G8" s="87" t="s">
        <v>84</v>
      </c>
      <c r="H8" s="87" t="s">
        <v>85</v>
      </c>
      <c r="I8" s="87">
        <v>5</v>
      </c>
      <c r="J8" s="87">
        <v>5</v>
      </c>
      <c r="K8" s="87">
        <v>5</v>
      </c>
      <c r="L8" s="87">
        <v>5</v>
      </c>
      <c r="M8" s="87">
        <v>5</v>
      </c>
      <c r="N8" s="87">
        <v>5</v>
      </c>
      <c r="O8" s="87">
        <v>0</v>
      </c>
      <c r="P8" s="87">
        <v>1</v>
      </c>
      <c r="Q8" s="87">
        <v>31</v>
      </c>
      <c r="R8" s="87">
        <v>99</v>
      </c>
      <c r="S8" s="87">
        <v>48</v>
      </c>
      <c r="T8" s="87">
        <v>103</v>
      </c>
      <c r="U8" s="87">
        <v>51</v>
      </c>
      <c r="V8" s="87">
        <v>104</v>
      </c>
      <c r="W8" s="87">
        <v>53</v>
      </c>
      <c r="X8" s="87">
        <v>104</v>
      </c>
      <c r="Y8" s="87">
        <v>54</v>
      </c>
      <c r="Z8" s="87">
        <v>103</v>
      </c>
      <c r="AA8" s="87">
        <v>50</v>
      </c>
      <c r="AB8" s="87">
        <v>107</v>
      </c>
      <c r="AC8" s="87">
        <v>54</v>
      </c>
      <c r="AD8" s="87">
        <v>0</v>
      </c>
      <c r="AE8" s="87">
        <v>0</v>
      </c>
      <c r="AF8" s="87">
        <v>7</v>
      </c>
      <c r="AG8" s="87">
        <v>4</v>
      </c>
      <c r="AH8" s="87">
        <v>627</v>
      </c>
      <c r="AI8" s="87">
        <v>314</v>
      </c>
      <c r="AJ8" s="100">
        <v>20.225806451612904</v>
      </c>
      <c r="AK8" s="87">
        <v>49</v>
      </c>
      <c r="AL8" s="87">
        <v>37</v>
      </c>
      <c r="AM8" s="87">
        <v>34</v>
      </c>
      <c r="AN8" s="87">
        <v>26</v>
      </c>
      <c r="AO8" s="87">
        <v>15</v>
      </c>
      <c r="AP8" s="87">
        <v>11</v>
      </c>
      <c r="AQ8" s="87">
        <v>11</v>
      </c>
      <c r="AR8" s="87">
        <v>10</v>
      </c>
      <c r="AS8" s="87">
        <v>3</v>
      </c>
      <c r="AT8" s="87">
        <v>2</v>
      </c>
      <c r="AU8" s="87">
        <v>8</v>
      </c>
      <c r="AV8" s="87">
        <v>8</v>
      </c>
      <c r="AW8" s="87">
        <v>36</v>
      </c>
    </row>
    <row r="9" spans="1:49">
      <c r="A9" s="87" t="s">
        <v>79</v>
      </c>
      <c r="B9" s="87" t="s">
        <v>80</v>
      </c>
      <c r="C9" s="87" t="s">
        <v>905</v>
      </c>
      <c r="D9" s="87" t="s">
        <v>86</v>
      </c>
      <c r="E9" s="87" t="s">
        <v>95</v>
      </c>
      <c r="F9" s="87" t="s">
        <v>96</v>
      </c>
      <c r="G9" s="87" t="s">
        <v>97</v>
      </c>
      <c r="H9" s="87" t="s">
        <v>98</v>
      </c>
      <c r="I9" s="87">
        <v>4</v>
      </c>
      <c r="J9" s="87">
        <v>4</v>
      </c>
      <c r="K9" s="87">
        <v>4</v>
      </c>
      <c r="L9" s="87">
        <v>4</v>
      </c>
      <c r="M9" s="87">
        <v>5</v>
      </c>
      <c r="N9" s="87">
        <v>4</v>
      </c>
      <c r="O9" s="87">
        <v>0</v>
      </c>
      <c r="P9" s="87">
        <v>1</v>
      </c>
      <c r="Q9" s="87">
        <v>26</v>
      </c>
      <c r="R9" s="87">
        <v>82</v>
      </c>
      <c r="S9" s="87">
        <v>46</v>
      </c>
      <c r="T9" s="87">
        <v>82</v>
      </c>
      <c r="U9" s="87">
        <v>47</v>
      </c>
      <c r="V9" s="87">
        <v>86</v>
      </c>
      <c r="W9" s="87">
        <v>56</v>
      </c>
      <c r="X9" s="87">
        <v>73</v>
      </c>
      <c r="Y9" s="87">
        <v>35</v>
      </c>
      <c r="Z9" s="87">
        <v>93</v>
      </c>
      <c r="AA9" s="87">
        <v>49</v>
      </c>
      <c r="AB9" s="87">
        <v>75</v>
      </c>
      <c r="AC9" s="87">
        <v>41</v>
      </c>
      <c r="AD9" s="87">
        <v>0</v>
      </c>
      <c r="AE9" s="87">
        <v>0</v>
      </c>
      <c r="AF9" s="87">
        <v>5</v>
      </c>
      <c r="AG9" s="87">
        <v>1</v>
      </c>
      <c r="AH9" s="87">
        <v>496</v>
      </c>
      <c r="AI9" s="87">
        <v>275</v>
      </c>
      <c r="AJ9" s="100">
        <v>19.076923076923077</v>
      </c>
      <c r="AK9" s="87">
        <v>45</v>
      </c>
      <c r="AL9" s="87">
        <v>43</v>
      </c>
      <c r="AM9" s="87">
        <v>41</v>
      </c>
      <c r="AN9" s="87">
        <v>39</v>
      </c>
      <c r="AO9" s="87">
        <v>4</v>
      </c>
      <c r="AP9" s="87">
        <v>4</v>
      </c>
      <c r="AQ9" s="87">
        <v>17</v>
      </c>
      <c r="AR9" s="87">
        <v>15</v>
      </c>
      <c r="AS9" s="87">
        <v>4</v>
      </c>
      <c r="AT9" s="87">
        <v>2</v>
      </c>
      <c r="AU9" s="87">
        <v>13</v>
      </c>
      <c r="AV9" s="87">
        <v>13</v>
      </c>
      <c r="AW9" s="87">
        <v>30</v>
      </c>
    </row>
    <row r="10" spans="1:49">
      <c r="A10" s="87" t="s">
        <v>79</v>
      </c>
      <c r="B10" s="87" t="s">
        <v>80</v>
      </c>
      <c r="C10" s="87" t="s">
        <v>906</v>
      </c>
      <c r="D10" s="87" t="s">
        <v>86</v>
      </c>
      <c r="E10" s="87" t="s">
        <v>103</v>
      </c>
      <c r="F10" s="87" t="s">
        <v>104</v>
      </c>
      <c r="G10" s="87" t="s">
        <v>105</v>
      </c>
      <c r="H10" s="87" t="s">
        <v>106</v>
      </c>
      <c r="I10" s="87">
        <v>2</v>
      </c>
      <c r="J10" s="87">
        <v>2</v>
      </c>
      <c r="K10" s="87">
        <v>2</v>
      </c>
      <c r="L10" s="87">
        <v>3</v>
      </c>
      <c r="M10" s="87">
        <v>2</v>
      </c>
      <c r="N10" s="87">
        <v>3</v>
      </c>
      <c r="O10" s="87">
        <v>0</v>
      </c>
      <c r="P10" s="87">
        <v>1</v>
      </c>
      <c r="Q10" s="87">
        <v>15</v>
      </c>
      <c r="R10" s="87">
        <v>26</v>
      </c>
      <c r="S10" s="87">
        <v>15</v>
      </c>
      <c r="T10" s="87">
        <v>42</v>
      </c>
      <c r="U10" s="87">
        <v>22</v>
      </c>
      <c r="V10" s="87">
        <v>27</v>
      </c>
      <c r="W10" s="87">
        <v>13</v>
      </c>
      <c r="X10" s="87">
        <v>46</v>
      </c>
      <c r="Y10" s="87">
        <v>28</v>
      </c>
      <c r="Z10" s="87">
        <v>22</v>
      </c>
      <c r="AA10" s="87">
        <v>7</v>
      </c>
      <c r="AB10" s="87">
        <v>46</v>
      </c>
      <c r="AC10" s="87">
        <v>25</v>
      </c>
      <c r="AD10" s="87">
        <v>0</v>
      </c>
      <c r="AE10" s="87">
        <v>0</v>
      </c>
      <c r="AF10" s="87">
        <v>8</v>
      </c>
      <c r="AG10" s="87">
        <v>1</v>
      </c>
      <c r="AH10" s="87">
        <v>217</v>
      </c>
      <c r="AI10" s="87">
        <v>111</v>
      </c>
      <c r="AJ10" s="100">
        <v>14.466666666666667</v>
      </c>
      <c r="AK10" s="87">
        <v>29</v>
      </c>
      <c r="AL10" s="87">
        <v>23</v>
      </c>
      <c r="AM10" s="87">
        <v>29</v>
      </c>
      <c r="AN10" s="87">
        <v>23</v>
      </c>
      <c r="AO10" s="87">
        <v>0</v>
      </c>
      <c r="AP10" s="87">
        <v>0</v>
      </c>
      <c r="AQ10" s="87">
        <v>15</v>
      </c>
      <c r="AR10" s="87">
        <v>15</v>
      </c>
      <c r="AS10" s="87">
        <v>3</v>
      </c>
      <c r="AT10" s="87">
        <v>3</v>
      </c>
      <c r="AU10" s="87">
        <v>12</v>
      </c>
      <c r="AV10" s="87">
        <v>12</v>
      </c>
      <c r="AW10" s="87">
        <v>19</v>
      </c>
    </row>
    <row r="11" spans="1:49">
      <c r="A11" s="87" t="s">
        <v>79</v>
      </c>
      <c r="B11" s="87" t="s">
        <v>80</v>
      </c>
      <c r="C11" s="87" t="s">
        <v>907</v>
      </c>
      <c r="D11" s="87" t="s">
        <v>86</v>
      </c>
      <c r="E11" s="87" t="s">
        <v>107</v>
      </c>
      <c r="F11" s="87" t="s">
        <v>108</v>
      </c>
      <c r="G11" s="87" t="s">
        <v>109</v>
      </c>
      <c r="H11" s="87" t="s">
        <v>110</v>
      </c>
      <c r="I11" s="87">
        <v>3</v>
      </c>
      <c r="J11" s="87">
        <v>4</v>
      </c>
      <c r="K11" s="87">
        <v>2</v>
      </c>
      <c r="L11" s="87">
        <v>2</v>
      </c>
      <c r="M11" s="87">
        <v>3</v>
      </c>
      <c r="N11" s="87">
        <v>4</v>
      </c>
      <c r="O11" s="87">
        <v>0</v>
      </c>
      <c r="P11" s="87">
        <v>2</v>
      </c>
      <c r="Q11" s="87">
        <v>20</v>
      </c>
      <c r="R11" s="87">
        <v>54</v>
      </c>
      <c r="S11" s="87">
        <v>24</v>
      </c>
      <c r="T11" s="87">
        <v>76</v>
      </c>
      <c r="U11" s="87">
        <v>34</v>
      </c>
      <c r="V11" s="87">
        <v>42</v>
      </c>
      <c r="W11" s="87">
        <v>17</v>
      </c>
      <c r="X11" s="87">
        <v>46</v>
      </c>
      <c r="Y11" s="87">
        <v>23</v>
      </c>
      <c r="Z11" s="87">
        <v>69</v>
      </c>
      <c r="AA11" s="87">
        <v>40</v>
      </c>
      <c r="AB11" s="87">
        <v>78</v>
      </c>
      <c r="AC11" s="87">
        <v>38</v>
      </c>
      <c r="AD11" s="87">
        <v>0</v>
      </c>
      <c r="AE11" s="87">
        <v>0</v>
      </c>
      <c r="AF11" s="87">
        <v>4</v>
      </c>
      <c r="AG11" s="87">
        <v>1</v>
      </c>
      <c r="AH11" s="87">
        <v>369</v>
      </c>
      <c r="AI11" s="87">
        <v>177</v>
      </c>
      <c r="AJ11" s="100">
        <v>18.45</v>
      </c>
      <c r="AK11" s="87">
        <v>27</v>
      </c>
      <c r="AL11" s="87">
        <v>23</v>
      </c>
      <c r="AM11" s="87">
        <v>27</v>
      </c>
      <c r="AN11" s="87">
        <v>23</v>
      </c>
      <c r="AO11" s="87">
        <v>0</v>
      </c>
      <c r="AP11" s="87">
        <v>0</v>
      </c>
      <c r="AQ11" s="87">
        <v>17</v>
      </c>
      <c r="AR11" s="87">
        <v>16</v>
      </c>
      <c r="AS11" s="87">
        <v>4</v>
      </c>
      <c r="AT11" s="87">
        <v>3</v>
      </c>
      <c r="AU11" s="87">
        <v>13</v>
      </c>
      <c r="AV11" s="87">
        <v>13</v>
      </c>
      <c r="AW11" s="87">
        <v>32</v>
      </c>
    </row>
    <row r="12" spans="1:49">
      <c r="A12" s="87" t="s">
        <v>79</v>
      </c>
      <c r="B12" s="87" t="s">
        <v>80</v>
      </c>
      <c r="C12" s="87" t="s">
        <v>908</v>
      </c>
      <c r="D12" s="87" t="s">
        <v>86</v>
      </c>
      <c r="E12" s="87" t="s">
        <v>111</v>
      </c>
      <c r="F12" s="87" t="s">
        <v>112</v>
      </c>
      <c r="G12" s="87" t="s">
        <v>113</v>
      </c>
      <c r="H12" s="87" t="s">
        <v>114</v>
      </c>
      <c r="I12" s="87">
        <v>6</v>
      </c>
      <c r="J12" s="87">
        <v>7</v>
      </c>
      <c r="K12" s="87">
        <v>5</v>
      </c>
      <c r="L12" s="87">
        <v>7</v>
      </c>
      <c r="M12" s="87">
        <v>5</v>
      </c>
      <c r="N12" s="87">
        <v>6</v>
      </c>
      <c r="O12" s="87">
        <v>0</v>
      </c>
      <c r="P12" s="87">
        <v>1</v>
      </c>
      <c r="Q12" s="87">
        <v>37</v>
      </c>
      <c r="R12" s="87">
        <v>115</v>
      </c>
      <c r="S12" s="87">
        <v>56</v>
      </c>
      <c r="T12" s="87">
        <v>160</v>
      </c>
      <c r="U12" s="87">
        <v>77</v>
      </c>
      <c r="V12" s="87">
        <v>133</v>
      </c>
      <c r="W12" s="87">
        <v>62</v>
      </c>
      <c r="X12" s="87">
        <v>166</v>
      </c>
      <c r="Y12" s="87">
        <v>85</v>
      </c>
      <c r="Z12" s="87">
        <v>127</v>
      </c>
      <c r="AA12" s="87">
        <v>49</v>
      </c>
      <c r="AB12" s="87">
        <v>140</v>
      </c>
      <c r="AC12" s="87">
        <v>82</v>
      </c>
      <c r="AD12" s="87">
        <v>0</v>
      </c>
      <c r="AE12" s="87">
        <v>0</v>
      </c>
      <c r="AF12" s="87">
        <v>4</v>
      </c>
      <c r="AG12" s="87">
        <v>2</v>
      </c>
      <c r="AH12" s="87">
        <v>845</v>
      </c>
      <c r="AI12" s="87">
        <v>413</v>
      </c>
      <c r="AJ12" s="100">
        <v>22.837837837837839</v>
      </c>
      <c r="AK12" s="87">
        <v>64</v>
      </c>
      <c r="AL12" s="87">
        <v>57</v>
      </c>
      <c r="AM12" s="87">
        <v>64</v>
      </c>
      <c r="AN12" s="87">
        <v>57</v>
      </c>
      <c r="AO12" s="87">
        <v>0</v>
      </c>
      <c r="AP12" s="87">
        <v>0</v>
      </c>
      <c r="AQ12" s="87">
        <v>18</v>
      </c>
      <c r="AR12" s="87">
        <v>16</v>
      </c>
      <c r="AS12" s="87">
        <v>4</v>
      </c>
      <c r="AT12" s="87">
        <v>3</v>
      </c>
      <c r="AU12" s="87">
        <v>14</v>
      </c>
      <c r="AV12" s="87">
        <v>13</v>
      </c>
      <c r="AW12" s="87">
        <v>46</v>
      </c>
    </row>
    <row r="13" spans="1:49">
      <c r="A13" s="87" t="s">
        <v>79</v>
      </c>
      <c r="B13" s="87" t="s">
        <v>80</v>
      </c>
      <c r="C13" s="87" t="s">
        <v>909</v>
      </c>
      <c r="D13" s="87" t="s">
        <v>86</v>
      </c>
      <c r="E13" s="87" t="s">
        <v>99</v>
      </c>
      <c r="F13" s="87" t="s">
        <v>100</v>
      </c>
      <c r="G13" s="87" t="s">
        <v>101</v>
      </c>
      <c r="H13" s="87" t="s">
        <v>102</v>
      </c>
      <c r="I13" s="87">
        <v>2</v>
      </c>
      <c r="J13" s="87">
        <v>2</v>
      </c>
      <c r="K13" s="87">
        <v>2</v>
      </c>
      <c r="L13" s="87">
        <v>2</v>
      </c>
      <c r="M13" s="87">
        <v>2</v>
      </c>
      <c r="N13" s="87">
        <v>2</v>
      </c>
      <c r="O13" s="87">
        <v>0</v>
      </c>
      <c r="P13" s="87">
        <v>0</v>
      </c>
      <c r="Q13" s="87">
        <v>12</v>
      </c>
      <c r="R13" s="87">
        <v>29</v>
      </c>
      <c r="S13" s="87">
        <v>14</v>
      </c>
      <c r="T13" s="87">
        <v>32</v>
      </c>
      <c r="U13" s="87">
        <v>20</v>
      </c>
      <c r="V13" s="87">
        <v>46</v>
      </c>
      <c r="W13" s="87">
        <v>33</v>
      </c>
      <c r="X13" s="87">
        <v>32</v>
      </c>
      <c r="Y13" s="87">
        <v>15</v>
      </c>
      <c r="Z13" s="87">
        <v>31</v>
      </c>
      <c r="AA13" s="87">
        <v>12</v>
      </c>
      <c r="AB13" s="87">
        <v>39</v>
      </c>
      <c r="AC13" s="87">
        <v>23</v>
      </c>
      <c r="AD13" s="87">
        <v>0</v>
      </c>
      <c r="AE13" s="87">
        <v>0</v>
      </c>
      <c r="AF13" s="87">
        <v>0</v>
      </c>
      <c r="AG13" s="87">
        <v>0</v>
      </c>
      <c r="AH13" s="87">
        <v>209</v>
      </c>
      <c r="AI13" s="87">
        <v>117</v>
      </c>
      <c r="AJ13" s="100">
        <v>17.416666666666668</v>
      </c>
      <c r="AK13" s="87">
        <v>20</v>
      </c>
      <c r="AL13" s="87">
        <v>16</v>
      </c>
      <c r="AM13" s="87">
        <v>20</v>
      </c>
      <c r="AN13" s="87">
        <v>16</v>
      </c>
      <c r="AO13" s="87">
        <v>0</v>
      </c>
      <c r="AP13" s="87">
        <v>0</v>
      </c>
      <c r="AQ13" s="87">
        <v>16</v>
      </c>
      <c r="AR13" s="87">
        <v>14</v>
      </c>
      <c r="AS13" s="87">
        <v>4</v>
      </c>
      <c r="AT13" s="87">
        <v>3</v>
      </c>
      <c r="AU13" s="87">
        <v>12</v>
      </c>
      <c r="AV13" s="87">
        <v>11</v>
      </c>
      <c r="AW13" s="87">
        <v>18</v>
      </c>
    </row>
    <row r="14" spans="1:49">
      <c r="A14" s="87" t="s">
        <v>79</v>
      </c>
      <c r="B14" s="87" t="s">
        <v>80</v>
      </c>
      <c r="C14" s="87" t="s">
        <v>910</v>
      </c>
      <c r="D14" s="87" t="s">
        <v>86</v>
      </c>
      <c r="E14" s="87" t="s">
        <v>87</v>
      </c>
      <c r="F14" s="87" t="s">
        <v>88</v>
      </c>
      <c r="G14" s="87" t="s">
        <v>89</v>
      </c>
      <c r="H14" s="87" t="s">
        <v>90</v>
      </c>
      <c r="I14" s="87">
        <v>4</v>
      </c>
      <c r="J14" s="87">
        <v>4</v>
      </c>
      <c r="K14" s="87">
        <v>4</v>
      </c>
      <c r="L14" s="87">
        <v>5</v>
      </c>
      <c r="M14" s="87">
        <v>5</v>
      </c>
      <c r="N14" s="87">
        <v>5</v>
      </c>
      <c r="O14" s="87">
        <v>0</v>
      </c>
      <c r="P14" s="87">
        <v>1</v>
      </c>
      <c r="Q14" s="87">
        <v>28</v>
      </c>
      <c r="R14" s="87">
        <v>60</v>
      </c>
      <c r="S14" s="87">
        <v>25</v>
      </c>
      <c r="T14" s="87">
        <v>74</v>
      </c>
      <c r="U14" s="87">
        <v>23</v>
      </c>
      <c r="V14" s="87">
        <v>82</v>
      </c>
      <c r="W14" s="87">
        <v>35</v>
      </c>
      <c r="X14" s="87">
        <v>90</v>
      </c>
      <c r="Y14" s="87">
        <v>41</v>
      </c>
      <c r="Z14" s="87">
        <v>73</v>
      </c>
      <c r="AA14" s="87">
        <v>42</v>
      </c>
      <c r="AB14" s="87">
        <v>85</v>
      </c>
      <c r="AC14" s="87">
        <v>41</v>
      </c>
      <c r="AD14" s="87">
        <v>0</v>
      </c>
      <c r="AE14" s="87">
        <v>0</v>
      </c>
      <c r="AF14" s="87">
        <v>5</v>
      </c>
      <c r="AG14" s="87">
        <v>3</v>
      </c>
      <c r="AH14" s="87">
        <v>469</v>
      </c>
      <c r="AI14" s="87">
        <v>210</v>
      </c>
      <c r="AJ14" s="100">
        <v>16.75</v>
      </c>
      <c r="AK14" s="87">
        <v>52</v>
      </c>
      <c r="AL14" s="87">
        <v>51</v>
      </c>
      <c r="AM14" s="87">
        <v>51</v>
      </c>
      <c r="AN14" s="87">
        <v>50</v>
      </c>
      <c r="AO14" s="87">
        <v>1</v>
      </c>
      <c r="AP14" s="87">
        <v>1</v>
      </c>
      <c r="AQ14" s="87">
        <v>22</v>
      </c>
      <c r="AR14" s="87">
        <v>19</v>
      </c>
      <c r="AS14" s="87">
        <v>6</v>
      </c>
      <c r="AT14" s="87">
        <v>4</v>
      </c>
      <c r="AU14" s="87">
        <v>16</v>
      </c>
      <c r="AV14" s="87">
        <v>15</v>
      </c>
      <c r="AW14" s="87">
        <v>57</v>
      </c>
    </row>
    <row r="15" spans="1:49">
      <c r="A15" s="87" t="s">
        <v>79</v>
      </c>
      <c r="B15" s="87" t="s">
        <v>80</v>
      </c>
      <c r="C15" s="87" t="s">
        <v>911</v>
      </c>
      <c r="D15" s="87" t="s">
        <v>86</v>
      </c>
      <c r="E15" s="87" t="s">
        <v>91</v>
      </c>
      <c r="F15" s="87" t="s">
        <v>92</v>
      </c>
      <c r="G15" s="87" t="s">
        <v>93</v>
      </c>
      <c r="H15" s="87" t="s">
        <v>94</v>
      </c>
      <c r="I15" s="87">
        <v>4</v>
      </c>
      <c r="J15" s="87">
        <v>4</v>
      </c>
      <c r="K15" s="87">
        <v>4</v>
      </c>
      <c r="L15" s="87">
        <v>4</v>
      </c>
      <c r="M15" s="87">
        <v>4</v>
      </c>
      <c r="N15" s="87">
        <v>4</v>
      </c>
      <c r="O15" s="87">
        <v>0</v>
      </c>
      <c r="P15" s="87">
        <v>2</v>
      </c>
      <c r="Q15" s="87">
        <v>26</v>
      </c>
      <c r="R15" s="87">
        <v>77</v>
      </c>
      <c r="S15" s="87">
        <v>43</v>
      </c>
      <c r="T15" s="87">
        <v>91</v>
      </c>
      <c r="U15" s="87">
        <v>46</v>
      </c>
      <c r="V15" s="87">
        <v>81</v>
      </c>
      <c r="W15" s="87">
        <v>32</v>
      </c>
      <c r="X15" s="87">
        <v>95</v>
      </c>
      <c r="Y15" s="87">
        <v>47</v>
      </c>
      <c r="Z15" s="87">
        <v>102</v>
      </c>
      <c r="AA15" s="87">
        <v>50</v>
      </c>
      <c r="AB15" s="87">
        <v>96</v>
      </c>
      <c r="AC15" s="87">
        <v>43</v>
      </c>
      <c r="AD15" s="87">
        <v>0</v>
      </c>
      <c r="AE15" s="87">
        <v>0</v>
      </c>
      <c r="AF15" s="87">
        <v>5</v>
      </c>
      <c r="AG15" s="87">
        <v>0</v>
      </c>
      <c r="AH15" s="87">
        <v>547</v>
      </c>
      <c r="AI15" s="87">
        <v>261</v>
      </c>
      <c r="AJ15" s="100">
        <v>21.03846153846154</v>
      </c>
      <c r="AK15" s="87">
        <v>42</v>
      </c>
      <c r="AL15" s="87">
        <v>40</v>
      </c>
      <c r="AM15" s="87">
        <v>40</v>
      </c>
      <c r="AN15" s="87">
        <v>38</v>
      </c>
      <c r="AO15" s="87">
        <v>2</v>
      </c>
      <c r="AP15" s="87">
        <v>2</v>
      </c>
      <c r="AQ15" s="87">
        <v>19</v>
      </c>
      <c r="AR15" s="87">
        <v>15</v>
      </c>
      <c r="AS15" s="87">
        <v>4</v>
      </c>
      <c r="AT15" s="87">
        <v>1</v>
      </c>
      <c r="AU15" s="87">
        <v>15</v>
      </c>
      <c r="AV15" s="87">
        <v>14</v>
      </c>
      <c r="AW15" s="87">
        <v>35</v>
      </c>
    </row>
    <row r="16" spans="1:49">
      <c r="A16" s="87" t="s">
        <v>79</v>
      </c>
      <c r="B16" s="87" t="s">
        <v>80</v>
      </c>
      <c r="C16" s="87" t="s">
        <v>912</v>
      </c>
      <c r="D16" s="87" t="s">
        <v>86</v>
      </c>
      <c r="E16" s="87" t="s">
        <v>119</v>
      </c>
      <c r="F16" s="87" t="s">
        <v>120</v>
      </c>
      <c r="G16" s="87" t="s">
        <v>121</v>
      </c>
      <c r="H16" s="87" t="s">
        <v>122</v>
      </c>
      <c r="I16" s="87">
        <v>4</v>
      </c>
      <c r="J16" s="87">
        <v>5</v>
      </c>
      <c r="K16" s="87">
        <v>5</v>
      </c>
      <c r="L16" s="87">
        <v>5</v>
      </c>
      <c r="M16" s="87">
        <v>4</v>
      </c>
      <c r="N16" s="87">
        <v>5</v>
      </c>
      <c r="O16" s="87">
        <v>0</v>
      </c>
      <c r="P16" s="87">
        <v>2</v>
      </c>
      <c r="Q16" s="87">
        <v>30</v>
      </c>
      <c r="R16" s="87">
        <v>74</v>
      </c>
      <c r="S16" s="87">
        <v>36</v>
      </c>
      <c r="T16" s="87">
        <v>92</v>
      </c>
      <c r="U16" s="87">
        <v>46</v>
      </c>
      <c r="V16" s="87">
        <v>99</v>
      </c>
      <c r="W16" s="87">
        <v>56</v>
      </c>
      <c r="X16" s="87">
        <v>109</v>
      </c>
      <c r="Y16" s="87">
        <v>53</v>
      </c>
      <c r="Z16" s="87">
        <v>93</v>
      </c>
      <c r="AA16" s="87">
        <v>42</v>
      </c>
      <c r="AB16" s="87">
        <v>96</v>
      </c>
      <c r="AC16" s="87">
        <v>52</v>
      </c>
      <c r="AD16" s="87">
        <v>0</v>
      </c>
      <c r="AE16" s="87">
        <v>0</v>
      </c>
      <c r="AF16" s="87">
        <v>13</v>
      </c>
      <c r="AG16" s="87">
        <v>5</v>
      </c>
      <c r="AH16" s="87">
        <v>576</v>
      </c>
      <c r="AI16" s="87">
        <v>290</v>
      </c>
      <c r="AJ16" s="100">
        <v>19.2</v>
      </c>
      <c r="AK16" s="87">
        <v>44</v>
      </c>
      <c r="AL16" s="87">
        <v>39</v>
      </c>
      <c r="AM16" s="87">
        <v>43</v>
      </c>
      <c r="AN16" s="87">
        <v>38</v>
      </c>
      <c r="AO16" s="87">
        <v>1</v>
      </c>
      <c r="AP16" s="87">
        <v>1</v>
      </c>
      <c r="AQ16" s="87">
        <v>22</v>
      </c>
      <c r="AR16" s="87">
        <v>20</v>
      </c>
      <c r="AS16" s="87">
        <v>6</v>
      </c>
      <c r="AT16" s="87">
        <v>5</v>
      </c>
      <c r="AU16" s="87">
        <v>16</v>
      </c>
      <c r="AV16" s="87">
        <v>15</v>
      </c>
      <c r="AW16" s="87">
        <v>41</v>
      </c>
    </row>
    <row r="17" spans="1:49">
      <c r="A17" s="87" t="s">
        <v>79</v>
      </c>
      <c r="B17" s="87" t="s">
        <v>80</v>
      </c>
      <c r="C17" s="87" t="s">
        <v>913</v>
      </c>
      <c r="D17" s="87" t="s">
        <v>86</v>
      </c>
      <c r="E17" s="87" t="s">
        <v>123</v>
      </c>
      <c r="F17" s="87" t="s">
        <v>124</v>
      </c>
      <c r="G17" s="87" t="s">
        <v>125</v>
      </c>
      <c r="H17" s="87" t="s">
        <v>126</v>
      </c>
      <c r="I17" s="87">
        <v>2</v>
      </c>
      <c r="J17" s="87">
        <v>2</v>
      </c>
      <c r="K17" s="87">
        <v>2</v>
      </c>
      <c r="L17" s="87">
        <v>2</v>
      </c>
      <c r="M17" s="87">
        <v>2</v>
      </c>
      <c r="N17" s="87">
        <v>3</v>
      </c>
      <c r="O17" s="87">
        <v>0</v>
      </c>
      <c r="P17" s="87">
        <v>1</v>
      </c>
      <c r="Q17" s="87">
        <v>14</v>
      </c>
      <c r="R17" s="87">
        <v>30</v>
      </c>
      <c r="S17" s="87">
        <v>15</v>
      </c>
      <c r="T17" s="87">
        <v>36</v>
      </c>
      <c r="U17" s="87">
        <v>16</v>
      </c>
      <c r="V17" s="87">
        <v>32</v>
      </c>
      <c r="W17" s="87">
        <v>14</v>
      </c>
      <c r="X17" s="87">
        <v>30</v>
      </c>
      <c r="Y17" s="87">
        <v>10</v>
      </c>
      <c r="Z17" s="87">
        <v>37</v>
      </c>
      <c r="AA17" s="87">
        <v>14</v>
      </c>
      <c r="AB17" s="87">
        <v>44</v>
      </c>
      <c r="AC17" s="87">
        <v>9</v>
      </c>
      <c r="AD17" s="87">
        <v>0</v>
      </c>
      <c r="AE17" s="87">
        <v>0</v>
      </c>
      <c r="AF17" s="87">
        <v>3</v>
      </c>
      <c r="AG17" s="87">
        <v>2</v>
      </c>
      <c r="AH17" s="87">
        <v>212</v>
      </c>
      <c r="AI17" s="87">
        <v>80</v>
      </c>
      <c r="AJ17" s="100">
        <v>15.142857142857142</v>
      </c>
      <c r="AK17" s="87">
        <v>30</v>
      </c>
      <c r="AL17" s="87">
        <v>26</v>
      </c>
      <c r="AM17" s="87">
        <v>28</v>
      </c>
      <c r="AN17" s="87">
        <v>24</v>
      </c>
      <c r="AO17" s="87">
        <v>2</v>
      </c>
      <c r="AP17" s="87">
        <v>2</v>
      </c>
      <c r="AQ17" s="87">
        <v>12</v>
      </c>
      <c r="AR17" s="87">
        <v>10</v>
      </c>
      <c r="AS17" s="87">
        <v>4</v>
      </c>
      <c r="AT17" s="87">
        <v>2</v>
      </c>
      <c r="AU17" s="87">
        <v>8</v>
      </c>
      <c r="AV17" s="87">
        <v>8</v>
      </c>
      <c r="AW17" s="87">
        <v>30</v>
      </c>
    </row>
    <row r="18" spans="1:49">
      <c r="A18" s="87" t="s">
        <v>79</v>
      </c>
      <c r="B18" s="87" t="s">
        <v>80</v>
      </c>
      <c r="C18" s="87" t="s">
        <v>914</v>
      </c>
      <c r="D18" s="87" t="s">
        <v>127</v>
      </c>
      <c r="E18" s="87" t="s">
        <v>132</v>
      </c>
      <c r="F18" s="87" t="s">
        <v>133</v>
      </c>
      <c r="G18" s="87" t="s">
        <v>134</v>
      </c>
      <c r="H18" s="87" t="s">
        <v>135</v>
      </c>
      <c r="I18" s="87">
        <v>1</v>
      </c>
      <c r="J18" s="87">
        <v>1</v>
      </c>
      <c r="K18" s="87">
        <v>1</v>
      </c>
      <c r="L18" s="87">
        <v>1</v>
      </c>
      <c r="M18" s="87">
        <v>1</v>
      </c>
      <c r="N18" s="87">
        <v>1</v>
      </c>
      <c r="O18" s="87">
        <v>0</v>
      </c>
      <c r="P18" s="87">
        <v>0</v>
      </c>
      <c r="Q18" s="87">
        <v>6</v>
      </c>
      <c r="R18" s="87">
        <v>30</v>
      </c>
      <c r="S18" s="87">
        <v>16</v>
      </c>
      <c r="T18" s="87">
        <v>30</v>
      </c>
      <c r="U18" s="87">
        <v>15</v>
      </c>
      <c r="V18" s="87">
        <v>23</v>
      </c>
      <c r="W18" s="87">
        <v>8</v>
      </c>
      <c r="X18" s="87">
        <v>29</v>
      </c>
      <c r="Y18" s="87">
        <v>12</v>
      </c>
      <c r="Z18" s="87">
        <v>22</v>
      </c>
      <c r="AA18" s="87">
        <v>9</v>
      </c>
      <c r="AB18" s="87">
        <v>22</v>
      </c>
      <c r="AC18" s="87">
        <v>11</v>
      </c>
      <c r="AD18" s="87">
        <v>0</v>
      </c>
      <c r="AE18" s="87">
        <v>0</v>
      </c>
      <c r="AF18" s="87">
        <v>0</v>
      </c>
      <c r="AG18" s="87">
        <v>0</v>
      </c>
      <c r="AH18" s="87">
        <v>156</v>
      </c>
      <c r="AI18" s="87">
        <v>71</v>
      </c>
      <c r="AJ18" s="100">
        <v>26</v>
      </c>
      <c r="AK18" s="87">
        <v>9</v>
      </c>
      <c r="AL18" s="87">
        <v>4</v>
      </c>
      <c r="AM18" s="87">
        <v>7</v>
      </c>
      <c r="AN18" s="87">
        <v>3</v>
      </c>
      <c r="AO18" s="87">
        <v>2</v>
      </c>
      <c r="AP18" s="87">
        <v>1</v>
      </c>
      <c r="AQ18" s="87">
        <v>8</v>
      </c>
      <c r="AR18" s="87">
        <v>7</v>
      </c>
      <c r="AS18" s="87">
        <v>1</v>
      </c>
      <c r="AT18" s="87">
        <v>0</v>
      </c>
      <c r="AU18" s="87">
        <v>7</v>
      </c>
      <c r="AV18" s="87">
        <v>7</v>
      </c>
      <c r="AW18" s="87">
        <v>6</v>
      </c>
    </row>
    <row r="19" spans="1:49">
      <c r="A19" s="87" t="s">
        <v>79</v>
      </c>
      <c r="B19" s="87" t="s">
        <v>136</v>
      </c>
      <c r="C19" s="87" t="s">
        <v>915</v>
      </c>
      <c r="D19" s="87" t="s">
        <v>127</v>
      </c>
      <c r="E19" s="87" t="s">
        <v>173</v>
      </c>
      <c r="F19" s="87" t="s">
        <v>174</v>
      </c>
      <c r="G19" s="87" t="s">
        <v>175</v>
      </c>
      <c r="H19" s="87" t="s">
        <v>176</v>
      </c>
      <c r="I19" s="87">
        <v>3</v>
      </c>
      <c r="J19" s="87">
        <v>3</v>
      </c>
      <c r="K19" s="87">
        <v>3</v>
      </c>
      <c r="L19" s="87">
        <v>3</v>
      </c>
      <c r="M19" s="87">
        <v>3</v>
      </c>
      <c r="N19" s="87">
        <v>3</v>
      </c>
      <c r="O19" s="87">
        <v>0</v>
      </c>
      <c r="P19" s="87">
        <v>0</v>
      </c>
      <c r="Q19" s="87">
        <v>18</v>
      </c>
      <c r="R19" s="87">
        <v>98</v>
      </c>
      <c r="S19" s="87">
        <v>50</v>
      </c>
      <c r="T19" s="87">
        <v>93</v>
      </c>
      <c r="U19" s="87">
        <v>48</v>
      </c>
      <c r="V19" s="87">
        <v>96</v>
      </c>
      <c r="W19" s="87">
        <v>48</v>
      </c>
      <c r="X19" s="87">
        <v>92</v>
      </c>
      <c r="Y19" s="87">
        <v>46</v>
      </c>
      <c r="Z19" s="87">
        <v>78</v>
      </c>
      <c r="AA19" s="87">
        <v>47</v>
      </c>
      <c r="AB19" s="87">
        <v>76</v>
      </c>
      <c r="AC19" s="87">
        <v>39</v>
      </c>
      <c r="AD19" s="87">
        <v>0</v>
      </c>
      <c r="AE19" s="87">
        <v>0</v>
      </c>
      <c r="AF19" s="87">
        <v>0</v>
      </c>
      <c r="AG19" s="87">
        <v>0</v>
      </c>
      <c r="AH19" s="87">
        <v>533</v>
      </c>
      <c r="AI19" s="87">
        <v>278</v>
      </c>
      <c r="AJ19" s="100">
        <v>29.611111111111111</v>
      </c>
      <c r="AK19" s="87">
        <v>25</v>
      </c>
      <c r="AL19" s="87">
        <v>17</v>
      </c>
      <c r="AM19" s="87">
        <v>22</v>
      </c>
      <c r="AN19" s="87">
        <v>14</v>
      </c>
      <c r="AO19" s="87">
        <v>3</v>
      </c>
      <c r="AP19" s="87">
        <v>3</v>
      </c>
      <c r="AQ19" s="87">
        <v>12</v>
      </c>
      <c r="AR19" s="87">
        <v>6</v>
      </c>
      <c r="AS19" s="87">
        <v>8</v>
      </c>
      <c r="AT19" s="87">
        <v>2</v>
      </c>
      <c r="AU19" s="87">
        <v>4</v>
      </c>
      <c r="AV19" s="87">
        <v>4</v>
      </c>
      <c r="AW19" s="87">
        <v>38</v>
      </c>
    </row>
    <row r="20" spans="1:49">
      <c r="A20" s="87" t="s">
        <v>79</v>
      </c>
      <c r="B20" s="87" t="s">
        <v>136</v>
      </c>
      <c r="C20" s="87" t="s">
        <v>916</v>
      </c>
      <c r="D20" s="87" t="s">
        <v>127</v>
      </c>
      <c r="E20" s="87" t="s">
        <v>177</v>
      </c>
      <c r="F20" s="87" t="s">
        <v>178</v>
      </c>
      <c r="G20" s="87" t="s">
        <v>179</v>
      </c>
      <c r="H20" s="87" t="s">
        <v>180</v>
      </c>
      <c r="I20" s="87">
        <v>3</v>
      </c>
      <c r="J20" s="87">
        <v>3</v>
      </c>
      <c r="K20" s="87">
        <v>3</v>
      </c>
      <c r="L20" s="87">
        <v>3</v>
      </c>
      <c r="M20" s="87">
        <v>4</v>
      </c>
      <c r="N20" s="87">
        <v>3</v>
      </c>
      <c r="O20" s="87">
        <v>0</v>
      </c>
      <c r="P20" s="87">
        <v>0</v>
      </c>
      <c r="Q20" s="87">
        <v>19</v>
      </c>
      <c r="R20" s="87">
        <v>84</v>
      </c>
      <c r="S20" s="87">
        <v>47</v>
      </c>
      <c r="T20" s="87">
        <v>85</v>
      </c>
      <c r="U20" s="87">
        <v>41</v>
      </c>
      <c r="V20" s="87">
        <v>81</v>
      </c>
      <c r="W20" s="87">
        <v>37</v>
      </c>
      <c r="X20" s="87">
        <v>65</v>
      </c>
      <c r="Y20" s="87">
        <v>34</v>
      </c>
      <c r="Z20" s="87">
        <v>88</v>
      </c>
      <c r="AA20" s="87">
        <v>55</v>
      </c>
      <c r="AB20" s="87">
        <v>72</v>
      </c>
      <c r="AC20" s="87">
        <v>48</v>
      </c>
      <c r="AD20" s="87">
        <v>0</v>
      </c>
      <c r="AE20" s="87">
        <v>0</v>
      </c>
      <c r="AF20" s="87">
        <v>0</v>
      </c>
      <c r="AG20" s="87">
        <v>0</v>
      </c>
      <c r="AH20" s="87">
        <v>475</v>
      </c>
      <c r="AI20" s="87">
        <v>262</v>
      </c>
      <c r="AJ20" s="100">
        <v>25</v>
      </c>
      <c r="AK20" s="87">
        <v>25</v>
      </c>
      <c r="AL20" s="87">
        <v>17</v>
      </c>
      <c r="AM20" s="87">
        <v>24</v>
      </c>
      <c r="AN20" s="87">
        <v>16</v>
      </c>
      <c r="AO20" s="87">
        <v>1</v>
      </c>
      <c r="AP20" s="87">
        <v>1</v>
      </c>
      <c r="AQ20" s="87">
        <v>22</v>
      </c>
      <c r="AR20" s="87">
        <v>13</v>
      </c>
      <c r="AS20" s="87">
        <v>16</v>
      </c>
      <c r="AT20" s="87">
        <v>7</v>
      </c>
      <c r="AU20" s="87">
        <v>6</v>
      </c>
      <c r="AV20" s="87">
        <v>6</v>
      </c>
      <c r="AW20" s="87">
        <v>36</v>
      </c>
    </row>
    <row r="21" spans="1:49">
      <c r="A21" s="87" t="s">
        <v>79</v>
      </c>
      <c r="B21" s="87" t="s">
        <v>136</v>
      </c>
      <c r="C21" s="87" t="s">
        <v>917</v>
      </c>
      <c r="D21" s="87" t="s">
        <v>86</v>
      </c>
      <c r="E21" s="87" t="s">
        <v>165</v>
      </c>
      <c r="F21" s="87" t="s">
        <v>166</v>
      </c>
      <c r="G21" s="87" t="s">
        <v>167</v>
      </c>
      <c r="H21" s="87" t="s">
        <v>168</v>
      </c>
      <c r="I21" s="87">
        <v>3</v>
      </c>
      <c r="J21" s="87">
        <v>3</v>
      </c>
      <c r="K21" s="87">
        <v>3</v>
      </c>
      <c r="L21" s="87">
        <v>3</v>
      </c>
      <c r="M21" s="87">
        <v>3</v>
      </c>
      <c r="N21" s="87">
        <v>2</v>
      </c>
      <c r="O21" s="87">
        <v>2</v>
      </c>
      <c r="P21" s="87">
        <v>0</v>
      </c>
      <c r="Q21" s="87">
        <v>19</v>
      </c>
      <c r="R21" s="87">
        <v>46</v>
      </c>
      <c r="S21" s="87">
        <v>19</v>
      </c>
      <c r="T21" s="87">
        <v>40</v>
      </c>
      <c r="U21" s="87">
        <v>23</v>
      </c>
      <c r="V21" s="87">
        <v>47</v>
      </c>
      <c r="W21" s="87">
        <v>20</v>
      </c>
      <c r="X21" s="87">
        <v>42</v>
      </c>
      <c r="Y21" s="87">
        <v>18</v>
      </c>
      <c r="Z21" s="87">
        <v>41</v>
      </c>
      <c r="AA21" s="87">
        <v>20</v>
      </c>
      <c r="AB21" s="87">
        <v>38</v>
      </c>
      <c r="AC21" s="87">
        <v>24</v>
      </c>
      <c r="AD21" s="87">
        <v>18</v>
      </c>
      <c r="AE21" s="87">
        <v>8</v>
      </c>
      <c r="AF21" s="87">
        <v>0</v>
      </c>
      <c r="AG21" s="87">
        <v>0</v>
      </c>
      <c r="AH21" s="87">
        <v>272</v>
      </c>
      <c r="AI21" s="87">
        <v>132</v>
      </c>
      <c r="AJ21" s="100">
        <v>14.315789473684211</v>
      </c>
      <c r="AK21" s="87">
        <v>33</v>
      </c>
      <c r="AL21" s="87">
        <v>29</v>
      </c>
      <c r="AM21" s="87">
        <v>33</v>
      </c>
      <c r="AN21" s="87">
        <v>29</v>
      </c>
      <c r="AO21" s="87">
        <v>0</v>
      </c>
      <c r="AP21" s="87">
        <v>0</v>
      </c>
      <c r="AQ21" s="87">
        <v>14</v>
      </c>
      <c r="AR21" s="87">
        <v>12</v>
      </c>
      <c r="AS21" s="87">
        <v>4</v>
      </c>
      <c r="AT21" s="87">
        <v>3</v>
      </c>
      <c r="AU21" s="87">
        <v>10</v>
      </c>
      <c r="AV21" s="87">
        <v>9</v>
      </c>
      <c r="AW21" s="87">
        <v>35</v>
      </c>
    </row>
    <row r="22" spans="1:49">
      <c r="A22" s="87" t="s">
        <v>79</v>
      </c>
      <c r="B22" s="87" t="s">
        <v>136</v>
      </c>
      <c r="C22" s="87" t="s">
        <v>918</v>
      </c>
      <c r="D22" s="87" t="s">
        <v>86</v>
      </c>
      <c r="E22" s="87" t="s">
        <v>153</v>
      </c>
      <c r="F22" s="87" t="s">
        <v>154</v>
      </c>
      <c r="G22" s="87" t="s">
        <v>155</v>
      </c>
      <c r="H22" s="87" t="s">
        <v>156</v>
      </c>
      <c r="I22" s="87">
        <v>2</v>
      </c>
      <c r="J22" s="87">
        <v>2</v>
      </c>
      <c r="K22" s="87">
        <v>2</v>
      </c>
      <c r="L22" s="87">
        <v>2</v>
      </c>
      <c r="M22" s="87">
        <v>1</v>
      </c>
      <c r="N22" s="87">
        <v>2</v>
      </c>
      <c r="O22" s="87">
        <v>0</v>
      </c>
      <c r="P22" s="87">
        <v>1</v>
      </c>
      <c r="Q22" s="87">
        <v>12</v>
      </c>
      <c r="R22" s="87">
        <v>37</v>
      </c>
      <c r="S22" s="87">
        <v>24</v>
      </c>
      <c r="T22" s="87">
        <v>45</v>
      </c>
      <c r="U22" s="87">
        <v>24</v>
      </c>
      <c r="V22" s="87">
        <v>31</v>
      </c>
      <c r="W22" s="87">
        <v>14</v>
      </c>
      <c r="X22" s="87">
        <v>22</v>
      </c>
      <c r="Y22" s="87">
        <v>12</v>
      </c>
      <c r="Z22" s="87">
        <v>23</v>
      </c>
      <c r="AA22" s="87">
        <v>10</v>
      </c>
      <c r="AB22" s="87">
        <v>20</v>
      </c>
      <c r="AC22" s="87">
        <v>8</v>
      </c>
      <c r="AD22" s="87">
        <v>0</v>
      </c>
      <c r="AE22" s="87">
        <v>0</v>
      </c>
      <c r="AF22" s="87">
        <v>5</v>
      </c>
      <c r="AG22" s="87">
        <v>1</v>
      </c>
      <c r="AH22" s="87">
        <v>183</v>
      </c>
      <c r="AI22" s="87">
        <v>93</v>
      </c>
      <c r="AJ22" s="100">
        <v>15.25</v>
      </c>
      <c r="AK22" s="87">
        <v>27</v>
      </c>
      <c r="AL22" s="87">
        <v>23</v>
      </c>
      <c r="AM22" s="87">
        <v>26</v>
      </c>
      <c r="AN22" s="87">
        <v>22</v>
      </c>
      <c r="AO22" s="87">
        <v>1</v>
      </c>
      <c r="AP22" s="87">
        <v>1</v>
      </c>
      <c r="AQ22" s="87">
        <v>14</v>
      </c>
      <c r="AR22" s="87">
        <v>12</v>
      </c>
      <c r="AS22" s="87">
        <v>5</v>
      </c>
      <c r="AT22" s="87">
        <v>4</v>
      </c>
      <c r="AU22" s="87">
        <v>9</v>
      </c>
      <c r="AV22" s="87">
        <v>8</v>
      </c>
      <c r="AW22" s="87">
        <v>20</v>
      </c>
    </row>
    <row r="23" spans="1:49">
      <c r="A23" s="87" t="s">
        <v>79</v>
      </c>
      <c r="B23" s="87" t="s">
        <v>136</v>
      </c>
      <c r="C23" s="87" t="s">
        <v>919</v>
      </c>
      <c r="D23" s="87" t="s">
        <v>86</v>
      </c>
      <c r="E23" s="87" t="s">
        <v>141</v>
      </c>
      <c r="F23" s="87" t="s">
        <v>142</v>
      </c>
      <c r="G23" s="87" t="s">
        <v>143</v>
      </c>
      <c r="H23" s="87" t="s">
        <v>144</v>
      </c>
      <c r="I23" s="87">
        <v>4</v>
      </c>
      <c r="J23" s="87">
        <v>4</v>
      </c>
      <c r="K23" s="87">
        <v>3</v>
      </c>
      <c r="L23" s="87">
        <v>3</v>
      </c>
      <c r="M23" s="87">
        <v>4</v>
      </c>
      <c r="N23" s="87">
        <v>4</v>
      </c>
      <c r="O23" s="87">
        <v>0</v>
      </c>
      <c r="P23" s="87">
        <v>1</v>
      </c>
      <c r="Q23" s="87">
        <v>23</v>
      </c>
      <c r="R23" s="87">
        <v>102</v>
      </c>
      <c r="S23" s="87">
        <v>55</v>
      </c>
      <c r="T23" s="87">
        <v>88</v>
      </c>
      <c r="U23" s="87">
        <v>40</v>
      </c>
      <c r="V23" s="87">
        <v>71</v>
      </c>
      <c r="W23" s="87">
        <v>42</v>
      </c>
      <c r="X23" s="87">
        <v>75</v>
      </c>
      <c r="Y23" s="87">
        <v>32</v>
      </c>
      <c r="Z23" s="87">
        <v>80</v>
      </c>
      <c r="AA23" s="87">
        <v>39</v>
      </c>
      <c r="AB23" s="87">
        <v>91</v>
      </c>
      <c r="AC23" s="87">
        <v>43</v>
      </c>
      <c r="AD23" s="87">
        <v>0</v>
      </c>
      <c r="AE23" s="87">
        <v>0</v>
      </c>
      <c r="AF23" s="87">
        <v>4</v>
      </c>
      <c r="AG23" s="87">
        <v>1</v>
      </c>
      <c r="AH23" s="87">
        <v>511</v>
      </c>
      <c r="AI23" s="87">
        <v>252</v>
      </c>
      <c r="AJ23" s="100">
        <v>22.217391304347824</v>
      </c>
      <c r="AK23" s="87">
        <v>38</v>
      </c>
      <c r="AL23" s="87">
        <v>34</v>
      </c>
      <c r="AM23" s="87">
        <v>37</v>
      </c>
      <c r="AN23" s="87">
        <v>33</v>
      </c>
      <c r="AO23" s="87">
        <v>1</v>
      </c>
      <c r="AP23" s="87">
        <v>1</v>
      </c>
      <c r="AQ23" s="87">
        <v>27</v>
      </c>
      <c r="AR23" s="87">
        <v>19</v>
      </c>
      <c r="AS23" s="87">
        <v>8</v>
      </c>
      <c r="AT23" s="87">
        <v>5</v>
      </c>
      <c r="AU23" s="87">
        <v>19</v>
      </c>
      <c r="AV23" s="87">
        <v>14</v>
      </c>
      <c r="AW23" s="87">
        <v>26</v>
      </c>
    </row>
    <row r="24" spans="1:49">
      <c r="A24" s="87" t="s">
        <v>79</v>
      </c>
      <c r="B24" s="87" t="s">
        <v>136</v>
      </c>
      <c r="C24" s="87" t="s">
        <v>920</v>
      </c>
      <c r="D24" s="87" t="s">
        <v>86</v>
      </c>
      <c r="E24" s="87" t="s">
        <v>157</v>
      </c>
      <c r="F24" s="87" t="s">
        <v>158</v>
      </c>
      <c r="G24" s="87" t="s">
        <v>159</v>
      </c>
      <c r="H24" s="87" t="s">
        <v>160</v>
      </c>
      <c r="I24" s="87">
        <v>4</v>
      </c>
      <c r="J24" s="87">
        <v>4</v>
      </c>
      <c r="K24" s="87">
        <v>3</v>
      </c>
      <c r="L24" s="87">
        <v>3</v>
      </c>
      <c r="M24" s="87">
        <v>3</v>
      </c>
      <c r="N24" s="87">
        <v>3</v>
      </c>
      <c r="O24" s="87">
        <v>0</v>
      </c>
      <c r="P24" s="87">
        <v>2</v>
      </c>
      <c r="Q24" s="87">
        <v>22</v>
      </c>
      <c r="R24" s="87">
        <v>79</v>
      </c>
      <c r="S24" s="87">
        <v>37</v>
      </c>
      <c r="T24" s="87">
        <v>86</v>
      </c>
      <c r="U24" s="87">
        <v>39</v>
      </c>
      <c r="V24" s="87">
        <v>68</v>
      </c>
      <c r="W24" s="87">
        <v>31</v>
      </c>
      <c r="X24" s="87">
        <v>63</v>
      </c>
      <c r="Y24" s="87">
        <v>31</v>
      </c>
      <c r="Z24" s="87">
        <v>53</v>
      </c>
      <c r="AA24" s="87">
        <v>27</v>
      </c>
      <c r="AB24" s="87">
        <v>66</v>
      </c>
      <c r="AC24" s="87">
        <v>35</v>
      </c>
      <c r="AD24" s="87">
        <v>0</v>
      </c>
      <c r="AE24" s="87">
        <v>0</v>
      </c>
      <c r="AF24" s="87">
        <v>4</v>
      </c>
      <c r="AG24" s="87">
        <v>2</v>
      </c>
      <c r="AH24" s="87">
        <v>419</v>
      </c>
      <c r="AI24" s="87">
        <v>202</v>
      </c>
      <c r="AJ24" s="100">
        <v>19.045454545454547</v>
      </c>
      <c r="AK24" s="87">
        <v>36</v>
      </c>
      <c r="AL24" s="87">
        <v>32</v>
      </c>
      <c r="AM24" s="87">
        <v>34</v>
      </c>
      <c r="AN24" s="87">
        <v>30</v>
      </c>
      <c r="AO24" s="87">
        <v>2</v>
      </c>
      <c r="AP24" s="87">
        <v>2</v>
      </c>
      <c r="AQ24" s="87">
        <v>14</v>
      </c>
      <c r="AR24" s="87">
        <v>11</v>
      </c>
      <c r="AS24" s="87">
        <v>5</v>
      </c>
      <c r="AT24" s="87">
        <v>3</v>
      </c>
      <c r="AU24" s="87">
        <v>9</v>
      </c>
      <c r="AV24" s="87">
        <v>8</v>
      </c>
      <c r="AW24" s="87">
        <v>28</v>
      </c>
    </row>
    <row r="25" spans="1:49">
      <c r="A25" s="87" t="s">
        <v>79</v>
      </c>
      <c r="B25" s="87" t="s">
        <v>136</v>
      </c>
      <c r="C25" s="87" t="s">
        <v>921</v>
      </c>
      <c r="D25" s="87" t="s">
        <v>86</v>
      </c>
      <c r="E25" s="87" t="s">
        <v>161</v>
      </c>
      <c r="F25" s="87" t="s">
        <v>162</v>
      </c>
      <c r="G25" s="87" t="s">
        <v>163</v>
      </c>
      <c r="H25" s="87" t="s">
        <v>164</v>
      </c>
      <c r="I25" s="87">
        <v>4</v>
      </c>
      <c r="J25" s="87">
        <v>3</v>
      </c>
      <c r="K25" s="87">
        <v>3</v>
      </c>
      <c r="L25" s="87">
        <v>3</v>
      </c>
      <c r="M25" s="87">
        <v>2</v>
      </c>
      <c r="N25" s="87">
        <v>3</v>
      </c>
      <c r="O25" s="87">
        <v>0</v>
      </c>
      <c r="P25" s="87">
        <v>1</v>
      </c>
      <c r="Q25" s="87">
        <v>19</v>
      </c>
      <c r="R25" s="87">
        <v>79</v>
      </c>
      <c r="S25" s="87">
        <v>38</v>
      </c>
      <c r="T25" s="87">
        <v>47</v>
      </c>
      <c r="U25" s="87">
        <v>23</v>
      </c>
      <c r="V25" s="87">
        <v>63</v>
      </c>
      <c r="W25" s="87">
        <v>34</v>
      </c>
      <c r="X25" s="87">
        <v>47</v>
      </c>
      <c r="Y25" s="87">
        <v>29</v>
      </c>
      <c r="Z25" s="87">
        <v>42</v>
      </c>
      <c r="AA25" s="87">
        <v>26</v>
      </c>
      <c r="AB25" s="87">
        <v>61</v>
      </c>
      <c r="AC25" s="87">
        <v>30</v>
      </c>
      <c r="AD25" s="87">
        <v>0</v>
      </c>
      <c r="AE25" s="87">
        <v>0</v>
      </c>
      <c r="AF25" s="87">
        <v>4</v>
      </c>
      <c r="AG25" s="87">
        <v>2</v>
      </c>
      <c r="AH25" s="87">
        <v>343</v>
      </c>
      <c r="AI25" s="87">
        <v>182</v>
      </c>
      <c r="AJ25" s="100">
        <v>18.05263157894737</v>
      </c>
      <c r="AK25" s="87">
        <v>29</v>
      </c>
      <c r="AL25" s="87">
        <v>27</v>
      </c>
      <c r="AM25" s="87">
        <v>29</v>
      </c>
      <c r="AN25" s="87">
        <v>27</v>
      </c>
      <c r="AO25" s="87">
        <v>0</v>
      </c>
      <c r="AP25" s="87">
        <v>0</v>
      </c>
      <c r="AQ25" s="87">
        <v>16</v>
      </c>
      <c r="AR25" s="87">
        <v>14</v>
      </c>
      <c r="AS25" s="87">
        <v>4</v>
      </c>
      <c r="AT25" s="87">
        <v>3</v>
      </c>
      <c r="AU25" s="87">
        <v>12</v>
      </c>
      <c r="AV25" s="87">
        <v>11</v>
      </c>
      <c r="AW25" s="87">
        <v>23</v>
      </c>
    </row>
    <row r="26" spans="1:49">
      <c r="A26" s="87" t="s">
        <v>79</v>
      </c>
      <c r="B26" s="87" t="s">
        <v>136</v>
      </c>
      <c r="C26" s="87" t="s">
        <v>922</v>
      </c>
      <c r="D26" s="87" t="s">
        <v>86</v>
      </c>
      <c r="E26" s="87" t="s">
        <v>149</v>
      </c>
      <c r="F26" s="87" t="s">
        <v>150</v>
      </c>
      <c r="G26" s="87" t="s">
        <v>151</v>
      </c>
      <c r="H26" s="87" t="s">
        <v>152</v>
      </c>
      <c r="I26" s="87">
        <v>3</v>
      </c>
      <c r="J26" s="87">
        <v>4</v>
      </c>
      <c r="K26" s="87">
        <v>4</v>
      </c>
      <c r="L26" s="87">
        <v>3</v>
      </c>
      <c r="M26" s="87">
        <v>4</v>
      </c>
      <c r="N26" s="87">
        <v>4</v>
      </c>
      <c r="O26" s="87">
        <v>0</v>
      </c>
      <c r="P26" s="87">
        <v>2</v>
      </c>
      <c r="Q26" s="87">
        <v>24</v>
      </c>
      <c r="R26" s="87">
        <v>62</v>
      </c>
      <c r="S26" s="87">
        <v>31</v>
      </c>
      <c r="T26" s="87">
        <v>75</v>
      </c>
      <c r="U26" s="87">
        <v>34</v>
      </c>
      <c r="V26" s="87">
        <v>73</v>
      </c>
      <c r="W26" s="87">
        <v>35</v>
      </c>
      <c r="X26" s="87">
        <v>62</v>
      </c>
      <c r="Y26" s="87">
        <v>27</v>
      </c>
      <c r="Z26" s="87">
        <v>73</v>
      </c>
      <c r="AA26" s="87">
        <v>35</v>
      </c>
      <c r="AB26" s="87">
        <v>92</v>
      </c>
      <c r="AC26" s="87">
        <v>50</v>
      </c>
      <c r="AD26" s="87">
        <v>0</v>
      </c>
      <c r="AE26" s="87">
        <v>0</v>
      </c>
      <c r="AF26" s="87">
        <v>4</v>
      </c>
      <c r="AG26" s="87">
        <v>1</v>
      </c>
      <c r="AH26" s="87">
        <v>441</v>
      </c>
      <c r="AI26" s="87">
        <v>213</v>
      </c>
      <c r="AJ26" s="100">
        <v>18.375</v>
      </c>
      <c r="AK26" s="87">
        <v>42</v>
      </c>
      <c r="AL26" s="87">
        <v>37</v>
      </c>
      <c r="AM26" s="87">
        <v>41</v>
      </c>
      <c r="AN26" s="87">
        <v>37</v>
      </c>
      <c r="AO26" s="87">
        <v>1</v>
      </c>
      <c r="AP26" s="87">
        <v>0</v>
      </c>
      <c r="AQ26" s="87">
        <v>19</v>
      </c>
      <c r="AR26" s="87">
        <v>17</v>
      </c>
      <c r="AS26" s="87">
        <v>4</v>
      </c>
      <c r="AT26" s="87">
        <v>3</v>
      </c>
      <c r="AU26" s="87">
        <v>15</v>
      </c>
      <c r="AV26" s="87">
        <v>14</v>
      </c>
      <c r="AW26" s="87">
        <v>51</v>
      </c>
    </row>
    <row r="27" spans="1:49">
      <c r="A27" s="87" t="s">
        <v>79</v>
      </c>
      <c r="B27" s="87" t="s">
        <v>136</v>
      </c>
      <c r="C27" s="87" t="s">
        <v>923</v>
      </c>
      <c r="D27" s="87" t="s">
        <v>86</v>
      </c>
      <c r="E27" s="87" t="s">
        <v>137</v>
      </c>
      <c r="F27" s="87" t="s">
        <v>138</v>
      </c>
      <c r="G27" s="87" t="s">
        <v>139</v>
      </c>
      <c r="H27" s="87" t="s">
        <v>140</v>
      </c>
      <c r="I27" s="87">
        <v>5</v>
      </c>
      <c r="J27" s="87">
        <v>6</v>
      </c>
      <c r="K27" s="87">
        <v>6</v>
      </c>
      <c r="L27" s="87">
        <v>5</v>
      </c>
      <c r="M27" s="87">
        <v>5</v>
      </c>
      <c r="N27" s="87">
        <v>5</v>
      </c>
      <c r="O27" s="87">
        <v>0</v>
      </c>
      <c r="P27" s="87">
        <v>2</v>
      </c>
      <c r="Q27" s="87">
        <v>34</v>
      </c>
      <c r="R27" s="87">
        <v>99</v>
      </c>
      <c r="S27" s="87">
        <v>40</v>
      </c>
      <c r="T27" s="87">
        <v>124</v>
      </c>
      <c r="U27" s="87">
        <v>60</v>
      </c>
      <c r="V27" s="87">
        <v>114</v>
      </c>
      <c r="W27" s="87">
        <v>66</v>
      </c>
      <c r="X27" s="87">
        <v>103</v>
      </c>
      <c r="Y27" s="87">
        <v>56</v>
      </c>
      <c r="Z27" s="87">
        <v>88</v>
      </c>
      <c r="AA27" s="87">
        <v>27</v>
      </c>
      <c r="AB27" s="87">
        <v>103</v>
      </c>
      <c r="AC27" s="87">
        <v>46</v>
      </c>
      <c r="AD27" s="87">
        <v>0</v>
      </c>
      <c r="AE27" s="87">
        <v>0</v>
      </c>
      <c r="AF27" s="87">
        <v>9</v>
      </c>
      <c r="AG27" s="87">
        <v>3</v>
      </c>
      <c r="AH27" s="87">
        <v>640</v>
      </c>
      <c r="AI27" s="87">
        <v>298</v>
      </c>
      <c r="AJ27" s="100">
        <v>18.823529411764707</v>
      </c>
      <c r="AK27" s="87">
        <v>59</v>
      </c>
      <c r="AL27" s="87">
        <v>56</v>
      </c>
      <c r="AM27" s="87">
        <v>58</v>
      </c>
      <c r="AN27" s="87">
        <v>55</v>
      </c>
      <c r="AO27" s="87">
        <v>1</v>
      </c>
      <c r="AP27" s="87">
        <v>1</v>
      </c>
      <c r="AQ27" s="87">
        <v>17</v>
      </c>
      <c r="AR27" s="87">
        <v>14</v>
      </c>
      <c r="AS27" s="87">
        <v>4</v>
      </c>
      <c r="AT27" s="87">
        <v>2</v>
      </c>
      <c r="AU27" s="87">
        <v>13</v>
      </c>
      <c r="AV27" s="87">
        <v>12</v>
      </c>
      <c r="AW27" s="87">
        <v>48</v>
      </c>
    </row>
    <row r="28" spans="1:49">
      <c r="A28" s="87" t="s">
        <v>79</v>
      </c>
      <c r="B28" s="87" t="s">
        <v>136</v>
      </c>
      <c r="C28" s="87" t="s">
        <v>924</v>
      </c>
      <c r="D28" s="87" t="s">
        <v>86</v>
      </c>
      <c r="E28" s="87" t="s">
        <v>169</v>
      </c>
      <c r="F28" s="87" t="s">
        <v>170</v>
      </c>
      <c r="G28" s="87" t="s">
        <v>171</v>
      </c>
      <c r="H28" s="87" t="s">
        <v>172</v>
      </c>
      <c r="I28" s="87">
        <v>2</v>
      </c>
      <c r="J28" s="87">
        <v>2</v>
      </c>
      <c r="K28" s="87">
        <v>2</v>
      </c>
      <c r="L28" s="87">
        <v>2</v>
      </c>
      <c r="M28" s="87">
        <v>2</v>
      </c>
      <c r="N28" s="87">
        <v>2</v>
      </c>
      <c r="O28" s="87">
        <v>1</v>
      </c>
      <c r="P28" s="87">
        <v>1</v>
      </c>
      <c r="Q28" s="87">
        <v>14</v>
      </c>
      <c r="R28" s="87">
        <v>32</v>
      </c>
      <c r="S28" s="87">
        <v>14</v>
      </c>
      <c r="T28" s="87">
        <v>41</v>
      </c>
      <c r="U28" s="87">
        <v>25</v>
      </c>
      <c r="V28" s="87">
        <v>36</v>
      </c>
      <c r="W28" s="87">
        <v>18</v>
      </c>
      <c r="X28" s="87">
        <v>31</v>
      </c>
      <c r="Y28" s="87">
        <v>14</v>
      </c>
      <c r="Z28" s="87">
        <v>34</v>
      </c>
      <c r="AA28" s="87">
        <v>18</v>
      </c>
      <c r="AB28" s="87">
        <v>38</v>
      </c>
      <c r="AC28" s="87">
        <v>20</v>
      </c>
      <c r="AD28" s="87">
        <v>8</v>
      </c>
      <c r="AE28" s="87">
        <v>5</v>
      </c>
      <c r="AF28" s="87">
        <v>2</v>
      </c>
      <c r="AG28" s="87">
        <v>1</v>
      </c>
      <c r="AH28" s="87">
        <v>222</v>
      </c>
      <c r="AI28" s="87">
        <v>115</v>
      </c>
      <c r="AJ28" s="100">
        <v>15.857142857142858</v>
      </c>
      <c r="AK28" s="87">
        <v>25</v>
      </c>
      <c r="AL28" s="87">
        <v>19</v>
      </c>
      <c r="AM28" s="87">
        <v>24</v>
      </c>
      <c r="AN28" s="87">
        <v>19</v>
      </c>
      <c r="AO28" s="87">
        <v>1</v>
      </c>
      <c r="AP28" s="87">
        <v>0</v>
      </c>
      <c r="AQ28" s="87">
        <v>18</v>
      </c>
      <c r="AR28" s="87">
        <v>14</v>
      </c>
      <c r="AS28" s="87">
        <v>4</v>
      </c>
      <c r="AT28" s="87">
        <v>3</v>
      </c>
      <c r="AU28" s="87">
        <v>14</v>
      </c>
      <c r="AV28" s="87">
        <v>11</v>
      </c>
      <c r="AW28" s="87">
        <v>17</v>
      </c>
    </row>
    <row r="29" spans="1:49">
      <c r="A29" s="87" t="s">
        <v>79</v>
      </c>
      <c r="B29" s="87" t="s">
        <v>136</v>
      </c>
      <c r="C29" s="87" t="s">
        <v>925</v>
      </c>
      <c r="D29" s="87" t="s">
        <v>86</v>
      </c>
      <c r="E29" s="87" t="s">
        <v>145</v>
      </c>
      <c r="F29" s="87" t="s">
        <v>146</v>
      </c>
      <c r="G29" s="87" t="s">
        <v>147</v>
      </c>
      <c r="H29" s="87" t="s">
        <v>148</v>
      </c>
      <c r="I29" s="87">
        <v>4</v>
      </c>
      <c r="J29" s="87">
        <v>3</v>
      </c>
      <c r="K29" s="87">
        <v>4</v>
      </c>
      <c r="L29" s="87">
        <v>3</v>
      </c>
      <c r="M29" s="87">
        <v>3</v>
      </c>
      <c r="N29" s="87">
        <v>3</v>
      </c>
      <c r="O29" s="87">
        <v>0</v>
      </c>
      <c r="P29" s="87">
        <v>1</v>
      </c>
      <c r="Q29" s="87">
        <v>21</v>
      </c>
      <c r="R29" s="87">
        <v>81</v>
      </c>
      <c r="S29" s="87">
        <v>39</v>
      </c>
      <c r="T29" s="87">
        <v>52</v>
      </c>
      <c r="U29" s="87">
        <v>25</v>
      </c>
      <c r="V29" s="87">
        <v>71</v>
      </c>
      <c r="W29" s="87">
        <v>39</v>
      </c>
      <c r="X29" s="87">
        <v>61</v>
      </c>
      <c r="Y29" s="87">
        <v>28</v>
      </c>
      <c r="Z29" s="87">
        <v>58</v>
      </c>
      <c r="AA29" s="87">
        <v>30</v>
      </c>
      <c r="AB29" s="87">
        <v>47</v>
      </c>
      <c r="AC29" s="87">
        <v>28</v>
      </c>
      <c r="AD29" s="87">
        <v>0</v>
      </c>
      <c r="AE29" s="87">
        <v>0</v>
      </c>
      <c r="AF29" s="87">
        <v>5</v>
      </c>
      <c r="AG29" s="87">
        <v>1</v>
      </c>
      <c r="AH29" s="87">
        <v>375</v>
      </c>
      <c r="AI29" s="87">
        <v>190</v>
      </c>
      <c r="AJ29" s="100">
        <v>17.857142857142858</v>
      </c>
      <c r="AK29" s="87">
        <v>33</v>
      </c>
      <c r="AL29" s="87">
        <v>29</v>
      </c>
      <c r="AM29" s="87">
        <v>33</v>
      </c>
      <c r="AN29" s="87">
        <v>29</v>
      </c>
      <c r="AO29" s="87">
        <v>0</v>
      </c>
      <c r="AP29" s="87">
        <v>0</v>
      </c>
      <c r="AQ29" s="87">
        <v>14</v>
      </c>
      <c r="AR29" s="87">
        <v>10</v>
      </c>
      <c r="AS29" s="87">
        <v>4</v>
      </c>
      <c r="AT29" s="87">
        <v>2</v>
      </c>
      <c r="AU29" s="87">
        <v>10</v>
      </c>
      <c r="AV29" s="87">
        <v>8</v>
      </c>
      <c r="AW29" s="87">
        <v>28</v>
      </c>
    </row>
    <row r="30" spans="1:49">
      <c r="A30" s="87" t="s">
        <v>79</v>
      </c>
      <c r="B30" s="87" t="s">
        <v>136</v>
      </c>
      <c r="C30" s="87" t="s">
        <v>926</v>
      </c>
      <c r="D30" s="87" t="s">
        <v>127</v>
      </c>
      <c r="E30" s="87" t="s">
        <v>181</v>
      </c>
      <c r="F30" s="87" t="s">
        <v>178</v>
      </c>
      <c r="G30" s="87" t="s">
        <v>182</v>
      </c>
      <c r="H30" s="87" t="s">
        <v>183</v>
      </c>
      <c r="I30" s="87">
        <v>3</v>
      </c>
      <c r="J30" s="87">
        <v>3</v>
      </c>
      <c r="K30" s="87">
        <v>3</v>
      </c>
      <c r="L30" s="87">
        <v>3</v>
      </c>
      <c r="M30" s="87">
        <v>3</v>
      </c>
      <c r="N30" s="87">
        <v>3</v>
      </c>
      <c r="O30" s="87">
        <v>0</v>
      </c>
      <c r="P30" s="87">
        <v>0</v>
      </c>
      <c r="Q30" s="87">
        <v>18</v>
      </c>
      <c r="R30" s="87">
        <v>96</v>
      </c>
      <c r="S30" s="87">
        <v>53</v>
      </c>
      <c r="T30" s="87">
        <v>96</v>
      </c>
      <c r="U30" s="87">
        <v>49</v>
      </c>
      <c r="V30" s="87">
        <v>101</v>
      </c>
      <c r="W30" s="87">
        <v>52</v>
      </c>
      <c r="X30" s="87">
        <v>105</v>
      </c>
      <c r="Y30" s="87">
        <v>56</v>
      </c>
      <c r="Z30" s="87">
        <v>97</v>
      </c>
      <c r="AA30" s="87">
        <v>55</v>
      </c>
      <c r="AB30" s="87">
        <v>81</v>
      </c>
      <c r="AC30" s="87">
        <v>40</v>
      </c>
      <c r="AD30" s="87">
        <v>0</v>
      </c>
      <c r="AE30" s="87">
        <v>0</v>
      </c>
      <c r="AF30" s="87">
        <v>0</v>
      </c>
      <c r="AG30" s="87">
        <v>0</v>
      </c>
      <c r="AH30" s="87">
        <v>576</v>
      </c>
      <c r="AI30" s="87">
        <v>305</v>
      </c>
      <c r="AJ30" s="100">
        <v>32</v>
      </c>
      <c r="AK30" s="87">
        <v>21</v>
      </c>
      <c r="AL30" s="87">
        <v>10</v>
      </c>
      <c r="AM30" s="87">
        <v>20</v>
      </c>
      <c r="AN30" s="87">
        <v>9</v>
      </c>
      <c r="AO30" s="87">
        <v>1</v>
      </c>
      <c r="AP30" s="87">
        <v>1</v>
      </c>
      <c r="AQ30" s="87">
        <v>8</v>
      </c>
      <c r="AR30" s="87">
        <v>4</v>
      </c>
      <c r="AS30" s="87">
        <v>6</v>
      </c>
      <c r="AT30" s="87">
        <v>2</v>
      </c>
      <c r="AU30" s="87">
        <v>2</v>
      </c>
      <c r="AV30" s="87">
        <v>2</v>
      </c>
      <c r="AW30" s="87">
        <v>36</v>
      </c>
    </row>
    <row r="31" spans="1:49">
      <c r="A31" s="87" t="s">
        <v>79</v>
      </c>
      <c r="B31" s="87" t="s">
        <v>184</v>
      </c>
      <c r="C31" s="87" t="s">
        <v>927</v>
      </c>
      <c r="D31" s="87" t="s">
        <v>86</v>
      </c>
      <c r="E31" s="87" t="s">
        <v>201</v>
      </c>
      <c r="F31" s="87" t="s">
        <v>202</v>
      </c>
      <c r="G31" s="87" t="s">
        <v>203</v>
      </c>
      <c r="H31" s="87" t="s">
        <v>204</v>
      </c>
      <c r="I31" s="87">
        <v>6</v>
      </c>
      <c r="J31" s="87">
        <v>6</v>
      </c>
      <c r="K31" s="87">
        <v>5</v>
      </c>
      <c r="L31" s="87">
        <v>6</v>
      </c>
      <c r="M31" s="87">
        <v>6</v>
      </c>
      <c r="N31" s="87">
        <v>6</v>
      </c>
      <c r="O31" s="87">
        <v>0</v>
      </c>
      <c r="P31" s="87">
        <v>1</v>
      </c>
      <c r="Q31" s="87">
        <v>36</v>
      </c>
      <c r="R31" s="87">
        <v>124</v>
      </c>
      <c r="S31" s="87">
        <v>63</v>
      </c>
      <c r="T31" s="87">
        <v>116</v>
      </c>
      <c r="U31" s="87">
        <v>52</v>
      </c>
      <c r="V31" s="87">
        <v>113</v>
      </c>
      <c r="W31" s="87">
        <v>48</v>
      </c>
      <c r="X31" s="87">
        <v>132</v>
      </c>
      <c r="Y31" s="87">
        <v>66</v>
      </c>
      <c r="Z31" s="87">
        <v>127</v>
      </c>
      <c r="AA31" s="87">
        <v>74</v>
      </c>
      <c r="AB31" s="87">
        <v>114</v>
      </c>
      <c r="AC31" s="87">
        <v>55</v>
      </c>
      <c r="AD31" s="87">
        <v>0</v>
      </c>
      <c r="AE31" s="87">
        <v>0</v>
      </c>
      <c r="AF31" s="87">
        <v>5</v>
      </c>
      <c r="AG31" s="87">
        <v>1</v>
      </c>
      <c r="AH31" s="87">
        <v>731</v>
      </c>
      <c r="AI31" s="87">
        <v>359</v>
      </c>
      <c r="AJ31" s="100">
        <v>20.305555555555557</v>
      </c>
      <c r="AK31" s="87">
        <v>54</v>
      </c>
      <c r="AL31" s="87">
        <v>49</v>
      </c>
      <c r="AM31" s="87">
        <v>53</v>
      </c>
      <c r="AN31" s="87">
        <v>48</v>
      </c>
      <c r="AO31" s="87">
        <v>1</v>
      </c>
      <c r="AP31" s="87">
        <v>1</v>
      </c>
      <c r="AQ31" s="87">
        <v>20</v>
      </c>
      <c r="AR31" s="87">
        <v>17</v>
      </c>
      <c r="AS31" s="87">
        <v>5</v>
      </c>
      <c r="AT31" s="87">
        <v>4</v>
      </c>
      <c r="AU31" s="87">
        <v>15</v>
      </c>
      <c r="AV31" s="87">
        <v>13</v>
      </c>
      <c r="AW31" s="87">
        <v>44</v>
      </c>
    </row>
    <row r="32" spans="1:49">
      <c r="A32" s="87" t="s">
        <v>79</v>
      </c>
      <c r="B32" s="87" t="s">
        <v>184</v>
      </c>
      <c r="C32" s="87" t="s">
        <v>928</v>
      </c>
      <c r="D32" s="87" t="s">
        <v>86</v>
      </c>
      <c r="E32" s="87" t="s">
        <v>229</v>
      </c>
      <c r="F32" s="87" t="s">
        <v>230</v>
      </c>
      <c r="G32" s="87" t="s">
        <v>231</v>
      </c>
      <c r="H32" s="87" t="s">
        <v>232</v>
      </c>
      <c r="I32" s="87">
        <v>3</v>
      </c>
      <c r="J32" s="87">
        <v>3</v>
      </c>
      <c r="K32" s="87">
        <v>3</v>
      </c>
      <c r="L32" s="87">
        <v>4</v>
      </c>
      <c r="M32" s="87">
        <v>4</v>
      </c>
      <c r="N32" s="87">
        <v>3</v>
      </c>
      <c r="O32" s="87">
        <v>0</v>
      </c>
      <c r="P32" s="87">
        <v>1</v>
      </c>
      <c r="Q32" s="87">
        <v>21</v>
      </c>
      <c r="R32" s="87">
        <v>45</v>
      </c>
      <c r="S32" s="87">
        <v>19</v>
      </c>
      <c r="T32" s="87">
        <v>63</v>
      </c>
      <c r="U32" s="87">
        <v>29</v>
      </c>
      <c r="V32" s="87">
        <v>58</v>
      </c>
      <c r="W32" s="87">
        <v>24</v>
      </c>
      <c r="X32" s="87">
        <v>63</v>
      </c>
      <c r="Y32" s="87">
        <v>27</v>
      </c>
      <c r="Z32" s="87">
        <v>77</v>
      </c>
      <c r="AA32" s="87">
        <v>33</v>
      </c>
      <c r="AB32" s="87">
        <v>51</v>
      </c>
      <c r="AC32" s="87">
        <v>26</v>
      </c>
      <c r="AD32" s="87">
        <v>0</v>
      </c>
      <c r="AE32" s="87">
        <v>0</v>
      </c>
      <c r="AF32" s="87">
        <v>6</v>
      </c>
      <c r="AG32" s="87">
        <v>2</v>
      </c>
      <c r="AH32" s="87">
        <v>363</v>
      </c>
      <c r="AI32" s="87">
        <v>160</v>
      </c>
      <c r="AJ32" s="100">
        <v>17.285714285714285</v>
      </c>
      <c r="AK32" s="87">
        <v>34</v>
      </c>
      <c r="AL32" s="87">
        <v>32</v>
      </c>
      <c r="AM32" s="87">
        <v>34</v>
      </c>
      <c r="AN32" s="87">
        <v>32</v>
      </c>
      <c r="AO32" s="87">
        <v>0</v>
      </c>
      <c r="AP32" s="87">
        <v>0</v>
      </c>
      <c r="AQ32" s="87">
        <v>16</v>
      </c>
      <c r="AR32" s="87">
        <v>16</v>
      </c>
      <c r="AS32" s="87">
        <v>4</v>
      </c>
      <c r="AT32" s="87">
        <v>4</v>
      </c>
      <c r="AU32" s="87">
        <v>12</v>
      </c>
      <c r="AV32" s="87">
        <v>12</v>
      </c>
      <c r="AW32" s="87">
        <v>37</v>
      </c>
    </row>
    <row r="33" spans="1:49">
      <c r="A33" s="87" t="s">
        <v>79</v>
      </c>
      <c r="B33" s="87" t="s">
        <v>184</v>
      </c>
      <c r="C33" s="87" t="s">
        <v>929</v>
      </c>
      <c r="D33" s="87" t="s">
        <v>86</v>
      </c>
      <c r="E33" s="87" t="s">
        <v>185</v>
      </c>
      <c r="F33" s="87" t="s">
        <v>186</v>
      </c>
      <c r="G33" s="87" t="s">
        <v>187</v>
      </c>
      <c r="H33" s="87" t="s">
        <v>188</v>
      </c>
      <c r="I33" s="87">
        <v>3</v>
      </c>
      <c r="J33" s="87">
        <v>3</v>
      </c>
      <c r="K33" s="87">
        <v>3</v>
      </c>
      <c r="L33" s="87">
        <v>3</v>
      </c>
      <c r="M33" s="87">
        <v>4</v>
      </c>
      <c r="N33" s="87">
        <v>4</v>
      </c>
      <c r="O33" s="87">
        <v>1</v>
      </c>
      <c r="P33" s="87">
        <v>2</v>
      </c>
      <c r="Q33" s="87">
        <v>23</v>
      </c>
      <c r="R33" s="87">
        <v>45</v>
      </c>
      <c r="S33" s="87">
        <v>20</v>
      </c>
      <c r="T33" s="87">
        <v>37</v>
      </c>
      <c r="U33" s="87">
        <v>15</v>
      </c>
      <c r="V33" s="87">
        <v>43</v>
      </c>
      <c r="W33" s="87">
        <v>21</v>
      </c>
      <c r="X33" s="87">
        <v>41</v>
      </c>
      <c r="Y33" s="87">
        <v>16</v>
      </c>
      <c r="Z33" s="87">
        <v>52</v>
      </c>
      <c r="AA33" s="87">
        <v>26</v>
      </c>
      <c r="AB33" s="87">
        <v>59</v>
      </c>
      <c r="AC33" s="87">
        <v>30</v>
      </c>
      <c r="AD33" s="87">
        <v>17</v>
      </c>
      <c r="AE33" s="87">
        <v>7</v>
      </c>
      <c r="AF33" s="87">
        <v>6</v>
      </c>
      <c r="AG33" s="87">
        <v>2</v>
      </c>
      <c r="AH33" s="87">
        <v>300</v>
      </c>
      <c r="AI33" s="87">
        <v>137</v>
      </c>
      <c r="AJ33" s="100">
        <v>13.043478260869565</v>
      </c>
      <c r="AK33" s="87">
        <v>37</v>
      </c>
      <c r="AL33" s="87">
        <v>35</v>
      </c>
      <c r="AM33" s="87">
        <v>35</v>
      </c>
      <c r="AN33" s="87">
        <v>33</v>
      </c>
      <c r="AO33" s="87">
        <v>2</v>
      </c>
      <c r="AP33" s="87">
        <v>2</v>
      </c>
      <c r="AQ33" s="87">
        <v>16</v>
      </c>
      <c r="AR33" s="87">
        <v>14</v>
      </c>
      <c r="AS33" s="87">
        <v>4</v>
      </c>
      <c r="AT33" s="87">
        <v>3</v>
      </c>
      <c r="AU33" s="87">
        <v>12</v>
      </c>
      <c r="AV33" s="87">
        <v>11</v>
      </c>
      <c r="AW33" s="87">
        <v>45</v>
      </c>
    </row>
    <row r="34" spans="1:49">
      <c r="A34" s="87" t="s">
        <v>79</v>
      </c>
      <c r="B34" s="87" t="s">
        <v>184</v>
      </c>
      <c r="C34" s="87" t="s">
        <v>930</v>
      </c>
      <c r="D34" s="87" t="s">
        <v>86</v>
      </c>
      <c r="E34" s="87" t="s">
        <v>205</v>
      </c>
      <c r="F34" s="87" t="s">
        <v>206</v>
      </c>
      <c r="G34" s="87" t="s">
        <v>207</v>
      </c>
      <c r="H34" s="87" t="s">
        <v>208</v>
      </c>
      <c r="I34" s="87">
        <v>4</v>
      </c>
      <c r="J34" s="87">
        <v>4</v>
      </c>
      <c r="K34" s="87">
        <v>4</v>
      </c>
      <c r="L34" s="87">
        <v>3</v>
      </c>
      <c r="M34" s="87">
        <v>3</v>
      </c>
      <c r="N34" s="87">
        <v>3</v>
      </c>
      <c r="O34" s="87">
        <v>0</v>
      </c>
      <c r="P34" s="87">
        <v>1</v>
      </c>
      <c r="Q34" s="87">
        <v>22</v>
      </c>
      <c r="R34" s="87">
        <v>79</v>
      </c>
      <c r="S34" s="87">
        <v>37</v>
      </c>
      <c r="T34" s="87">
        <v>72</v>
      </c>
      <c r="U34" s="87">
        <v>38</v>
      </c>
      <c r="V34" s="87">
        <v>79</v>
      </c>
      <c r="W34" s="87">
        <v>44</v>
      </c>
      <c r="X34" s="87">
        <v>66</v>
      </c>
      <c r="Y34" s="87">
        <v>33</v>
      </c>
      <c r="Z34" s="87">
        <v>61</v>
      </c>
      <c r="AA34" s="87">
        <v>21</v>
      </c>
      <c r="AB34" s="87">
        <v>62</v>
      </c>
      <c r="AC34" s="87">
        <v>27</v>
      </c>
      <c r="AD34" s="87">
        <v>0</v>
      </c>
      <c r="AE34" s="87">
        <v>0</v>
      </c>
      <c r="AF34" s="87">
        <v>5</v>
      </c>
      <c r="AG34" s="87">
        <v>1</v>
      </c>
      <c r="AH34" s="87">
        <v>424</v>
      </c>
      <c r="AI34" s="87">
        <v>201</v>
      </c>
      <c r="AJ34" s="100">
        <v>19.272727272727273</v>
      </c>
      <c r="AK34" s="87">
        <v>34</v>
      </c>
      <c r="AL34" s="87">
        <v>29</v>
      </c>
      <c r="AM34" s="87">
        <v>34</v>
      </c>
      <c r="AN34" s="87">
        <v>29</v>
      </c>
      <c r="AO34" s="87">
        <v>0</v>
      </c>
      <c r="AP34" s="87">
        <v>0</v>
      </c>
      <c r="AQ34" s="87">
        <v>18</v>
      </c>
      <c r="AR34" s="87">
        <v>16</v>
      </c>
      <c r="AS34" s="87">
        <v>5</v>
      </c>
      <c r="AT34" s="87">
        <v>4</v>
      </c>
      <c r="AU34" s="87">
        <v>13</v>
      </c>
      <c r="AV34" s="87">
        <v>12</v>
      </c>
      <c r="AW34" s="87">
        <v>26</v>
      </c>
    </row>
    <row r="35" spans="1:49">
      <c r="A35" s="87" t="s">
        <v>79</v>
      </c>
      <c r="B35" s="87" t="s">
        <v>184</v>
      </c>
      <c r="C35" s="87" t="s">
        <v>931</v>
      </c>
      <c r="D35" s="87" t="s">
        <v>86</v>
      </c>
      <c r="E35" s="87" t="s">
        <v>225</v>
      </c>
      <c r="F35" s="87" t="s">
        <v>226</v>
      </c>
      <c r="G35" s="87" t="s">
        <v>227</v>
      </c>
      <c r="H35" s="87" t="s">
        <v>228</v>
      </c>
      <c r="I35" s="87">
        <v>3</v>
      </c>
      <c r="J35" s="87">
        <v>3</v>
      </c>
      <c r="K35" s="87">
        <v>3</v>
      </c>
      <c r="L35" s="87">
        <v>4</v>
      </c>
      <c r="M35" s="87">
        <v>3</v>
      </c>
      <c r="N35" s="87">
        <v>4</v>
      </c>
      <c r="O35" s="87">
        <v>0</v>
      </c>
      <c r="P35" s="87">
        <v>2</v>
      </c>
      <c r="Q35" s="87">
        <v>22</v>
      </c>
      <c r="R35" s="87">
        <v>57</v>
      </c>
      <c r="S35" s="87">
        <v>26</v>
      </c>
      <c r="T35" s="87">
        <v>72</v>
      </c>
      <c r="U35" s="87">
        <v>41</v>
      </c>
      <c r="V35" s="87">
        <v>62</v>
      </c>
      <c r="W35" s="87">
        <v>27</v>
      </c>
      <c r="X35" s="87">
        <v>90</v>
      </c>
      <c r="Y35" s="87">
        <v>52</v>
      </c>
      <c r="Z35" s="87">
        <v>78</v>
      </c>
      <c r="AA35" s="87">
        <v>42</v>
      </c>
      <c r="AB35" s="87">
        <v>89</v>
      </c>
      <c r="AC35" s="87">
        <v>46</v>
      </c>
      <c r="AD35" s="87">
        <v>0</v>
      </c>
      <c r="AE35" s="87">
        <v>0</v>
      </c>
      <c r="AF35" s="87">
        <v>7</v>
      </c>
      <c r="AG35" s="87">
        <v>2</v>
      </c>
      <c r="AH35" s="87">
        <v>455</v>
      </c>
      <c r="AI35" s="87">
        <v>236</v>
      </c>
      <c r="AJ35" s="100">
        <v>20.681818181818183</v>
      </c>
      <c r="AK35" s="87">
        <v>38</v>
      </c>
      <c r="AL35" s="87">
        <v>35</v>
      </c>
      <c r="AM35" s="87">
        <v>38</v>
      </c>
      <c r="AN35" s="87">
        <v>35</v>
      </c>
      <c r="AO35" s="87">
        <v>0</v>
      </c>
      <c r="AP35" s="87">
        <v>0</v>
      </c>
      <c r="AQ35" s="87">
        <v>19</v>
      </c>
      <c r="AR35" s="87">
        <v>16</v>
      </c>
      <c r="AS35" s="87">
        <v>5</v>
      </c>
      <c r="AT35" s="87">
        <v>3</v>
      </c>
      <c r="AU35" s="87">
        <v>14</v>
      </c>
      <c r="AV35" s="87">
        <v>13</v>
      </c>
      <c r="AW35" s="87">
        <v>30</v>
      </c>
    </row>
    <row r="36" spans="1:49">
      <c r="A36" s="87" t="s">
        <v>79</v>
      </c>
      <c r="B36" s="87" t="s">
        <v>184</v>
      </c>
      <c r="C36" s="87" t="s">
        <v>932</v>
      </c>
      <c r="D36" s="87" t="s">
        <v>86</v>
      </c>
      <c r="E36" s="87" t="s">
        <v>209</v>
      </c>
      <c r="F36" s="87" t="s">
        <v>210</v>
      </c>
      <c r="G36" s="87" t="s">
        <v>211</v>
      </c>
      <c r="H36" s="87" t="s">
        <v>212</v>
      </c>
      <c r="I36" s="87">
        <v>10</v>
      </c>
      <c r="J36" s="87">
        <v>11</v>
      </c>
      <c r="K36" s="87">
        <v>10</v>
      </c>
      <c r="L36" s="87">
        <v>9</v>
      </c>
      <c r="M36" s="87">
        <v>10</v>
      </c>
      <c r="N36" s="87">
        <v>10</v>
      </c>
      <c r="O36" s="87">
        <v>0</v>
      </c>
      <c r="P36" s="87">
        <v>2</v>
      </c>
      <c r="Q36" s="87">
        <v>62</v>
      </c>
      <c r="R36" s="87">
        <v>261</v>
      </c>
      <c r="S36" s="87">
        <v>128</v>
      </c>
      <c r="T36" s="87">
        <v>311</v>
      </c>
      <c r="U36" s="87">
        <v>149</v>
      </c>
      <c r="V36" s="87">
        <v>256</v>
      </c>
      <c r="W36" s="87">
        <v>119</v>
      </c>
      <c r="X36" s="87">
        <v>247</v>
      </c>
      <c r="Y36" s="87">
        <v>120</v>
      </c>
      <c r="Z36" s="87">
        <v>256</v>
      </c>
      <c r="AA36" s="87">
        <v>132</v>
      </c>
      <c r="AB36" s="87">
        <v>280</v>
      </c>
      <c r="AC36" s="87">
        <v>135</v>
      </c>
      <c r="AD36" s="87">
        <v>0</v>
      </c>
      <c r="AE36" s="87">
        <v>0</v>
      </c>
      <c r="AF36" s="87">
        <v>7</v>
      </c>
      <c r="AG36" s="87">
        <v>2</v>
      </c>
      <c r="AH36" s="87">
        <v>1618</v>
      </c>
      <c r="AI36" s="87">
        <v>785</v>
      </c>
      <c r="AJ36" s="100">
        <v>26.096774193548388</v>
      </c>
      <c r="AK36" s="87">
        <v>95</v>
      </c>
      <c r="AL36" s="87">
        <v>85</v>
      </c>
      <c r="AM36" s="87">
        <v>94</v>
      </c>
      <c r="AN36" s="87">
        <v>84</v>
      </c>
      <c r="AO36" s="87">
        <v>1</v>
      </c>
      <c r="AP36" s="87">
        <v>1</v>
      </c>
      <c r="AQ36" s="87">
        <v>24</v>
      </c>
      <c r="AR36" s="87">
        <v>20</v>
      </c>
      <c r="AS36" s="87">
        <v>6</v>
      </c>
      <c r="AT36" s="87">
        <v>2</v>
      </c>
      <c r="AU36" s="87">
        <v>18</v>
      </c>
      <c r="AV36" s="87">
        <v>18</v>
      </c>
      <c r="AW36" s="87">
        <v>73</v>
      </c>
    </row>
    <row r="37" spans="1:49">
      <c r="A37" s="87" t="s">
        <v>79</v>
      </c>
      <c r="B37" s="87" t="s">
        <v>184</v>
      </c>
      <c r="C37" s="87" t="s">
        <v>933</v>
      </c>
      <c r="D37" s="87" t="s">
        <v>86</v>
      </c>
      <c r="E37" s="87" t="s">
        <v>237</v>
      </c>
      <c r="F37" s="87" t="s">
        <v>238</v>
      </c>
      <c r="G37" s="87" t="s">
        <v>239</v>
      </c>
      <c r="H37" s="87" t="s">
        <v>240</v>
      </c>
      <c r="I37" s="87">
        <v>3</v>
      </c>
      <c r="J37" s="87">
        <v>3</v>
      </c>
      <c r="K37" s="87">
        <v>2</v>
      </c>
      <c r="L37" s="87">
        <v>2</v>
      </c>
      <c r="M37" s="87">
        <v>2</v>
      </c>
      <c r="N37" s="87">
        <v>2</v>
      </c>
      <c r="O37" s="87">
        <v>0</v>
      </c>
      <c r="P37" s="87">
        <v>1</v>
      </c>
      <c r="Q37" s="87">
        <v>15</v>
      </c>
      <c r="R37" s="87">
        <v>55</v>
      </c>
      <c r="S37" s="87">
        <v>33</v>
      </c>
      <c r="T37" s="87">
        <v>62</v>
      </c>
      <c r="U37" s="87">
        <v>32</v>
      </c>
      <c r="V37" s="87">
        <v>49</v>
      </c>
      <c r="W37" s="87">
        <v>24</v>
      </c>
      <c r="X37" s="87">
        <v>44</v>
      </c>
      <c r="Y37" s="87">
        <v>17</v>
      </c>
      <c r="Z37" s="87">
        <v>46</v>
      </c>
      <c r="AA37" s="87">
        <v>22</v>
      </c>
      <c r="AB37" s="87">
        <v>43</v>
      </c>
      <c r="AC37" s="87">
        <v>25</v>
      </c>
      <c r="AD37" s="87">
        <v>0</v>
      </c>
      <c r="AE37" s="87">
        <v>0</v>
      </c>
      <c r="AF37" s="87">
        <v>1</v>
      </c>
      <c r="AG37" s="87">
        <v>1</v>
      </c>
      <c r="AH37" s="87">
        <v>300</v>
      </c>
      <c r="AI37" s="87">
        <v>154</v>
      </c>
      <c r="AJ37" s="100">
        <v>20</v>
      </c>
      <c r="AK37" s="87">
        <v>28</v>
      </c>
      <c r="AL37" s="87">
        <v>26</v>
      </c>
      <c r="AM37" s="87">
        <v>27</v>
      </c>
      <c r="AN37" s="87">
        <v>25</v>
      </c>
      <c r="AO37" s="87">
        <v>1</v>
      </c>
      <c r="AP37" s="87">
        <v>1</v>
      </c>
      <c r="AQ37" s="87">
        <v>18</v>
      </c>
      <c r="AR37" s="87">
        <v>15</v>
      </c>
      <c r="AS37" s="87">
        <v>6</v>
      </c>
      <c r="AT37" s="87">
        <v>4</v>
      </c>
      <c r="AU37" s="87">
        <v>12</v>
      </c>
      <c r="AV37" s="87">
        <v>11</v>
      </c>
      <c r="AW37" s="87">
        <v>28</v>
      </c>
    </row>
    <row r="38" spans="1:49">
      <c r="A38" s="87" t="s">
        <v>79</v>
      </c>
      <c r="B38" s="87" t="s">
        <v>184</v>
      </c>
      <c r="C38" s="87" t="s">
        <v>934</v>
      </c>
      <c r="D38" s="87" t="s">
        <v>86</v>
      </c>
      <c r="E38" s="87" t="s">
        <v>233</v>
      </c>
      <c r="F38" s="87" t="s">
        <v>234</v>
      </c>
      <c r="G38" s="87" t="s">
        <v>235</v>
      </c>
      <c r="H38" s="87" t="s">
        <v>236</v>
      </c>
      <c r="I38" s="87">
        <v>2</v>
      </c>
      <c r="J38" s="87">
        <v>2</v>
      </c>
      <c r="K38" s="87">
        <v>2</v>
      </c>
      <c r="L38" s="87">
        <v>2</v>
      </c>
      <c r="M38" s="87">
        <v>1</v>
      </c>
      <c r="N38" s="87">
        <v>2</v>
      </c>
      <c r="O38" s="87">
        <v>1</v>
      </c>
      <c r="P38" s="87">
        <v>1</v>
      </c>
      <c r="Q38" s="87">
        <v>13</v>
      </c>
      <c r="R38" s="87">
        <v>23</v>
      </c>
      <c r="S38" s="87">
        <v>12</v>
      </c>
      <c r="T38" s="87">
        <v>23</v>
      </c>
      <c r="U38" s="87">
        <v>12</v>
      </c>
      <c r="V38" s="87">
        <v>30</v>
      </c>
      <c r="W38" s="87">
        <v>10</v>
      </c>
      <c r="X38" s="87">
        <v>22</v>
      </c>
      <c r="Y38" s="87">
        <v>9</v>
      </c>
      <c r="Z38" s="87">
        <v>10</v>
      </c>
      <c r="AA38" s="87">
        <v>5</v>
      </c>
      <c r="AB38" s="87">
        <v>22</v>
      </c>
      <c r="AC38" s="87">
        <v>12</v>
      </c>
      <c r="AD38" s="87">
        <v>16</v>
      </c>
      <c r="AE38" s="87">
        <v>10</v>
      </c>
      <c r="AF38" s="87">
        <v>3</v>
      </c>
      <c r="AG38" s="87">
        <v>0</v>
      </c>
      <c r="AH38" s="87">
        <v>149</v>
      </c>
      <c r="AI38" s="87">
        <v>70</v>
      </c>
      <c r="AJ38" s="100">
        <v>11.461538461538462</v>
      </c>
      <c r="AK38" s="87">
        <v>24</v>
      </c>
      <c r="AL38" s="87">
        <v>24</v>
      </c>
      <c r="AM38" s="87">
        <v>22</v>
      </c>
      <c r="AN38" s="87">
        <v>22</v>
      </c>
      <c r="AO38" s="87">
        <v>2</v>
      </c>
      <c r="AP38" s="87">
        <v>2</v>
      </c>
      <c r="AQ38" s="87">
        <v>16</v>
      </c>
      <c r="AR38" s="87">
        <v>13</v>
      </c>
      <c r="AS38" s="87">
        <v>4</v>
      </c>
      <c r="AT38" s="87">
        <v>2</v>
      </c>
      <c r="AU38" s="87">
        <v>12</v>
      </c>
      <c r="AV38" s="87">
        <v>11</v>
      </c>
      <c r="AW38" s="87">
        <v>18</v>
      </c>
    </row>
    <row r="39" spans="1:49">
      <c r="A39" s="87" t="s">
        <v>79</v>
      </c>
      <c r="B39" s="87" t="s">
        <v>184</v>
      </c>
      <c r="C39" s="87" t="s">
        <v>935</v>
      </c>
      <c r="D39" s="87" t="s">
        <v>86</v>
      </c>
      <c r="E39" s="87" t="s">
        <v>213</v>
      </c>
      <c r="F39" s="87" t="s">
        <v>214</v>
      </c>
      <c r="G39" s="87" t="s">
        <v>215</v>
      </c>
      <c r="H39" s="87" t="s">
        <v>216</v>
      </c>
      <c r="I39" s="87">
        <v>5</v>
      </c>
      <c r="J39" s="87">
        <v>5</v>
      </c>
      <c r="K39" s="87">
        <v>5</v>
      </c>
      <c r="L39" s="87">
        <v>5</v>
      </c>
      <c r="M39" s="87">
        <v>4</v>
      </c>
      <c r="N39" s="87">
        <v>5</v>
      </c>
      <c r="O39" s="87">
        <v>0</v>
      </c>
      <c r="P39" s="87">
        <v>1</v>
      </c>
      <c r="Q39" s="87">
        <v>30</v>
      </c>
      <c r="R39" s="87">
        <v>100</v>
      </c>
      <c r="S39" s="87">
        <v>52</v>
      </c>
      <c r="T39" s="87">
        <v>102</v>
      </c>
      <c r="U39" s="87">
        <v>54</v>
      </c>
      <c r="V39" s="87">
        <v>113</v>
      </c>
      <c r="W39" s="87">
        <v>50</v>
      </c>
      <c r="X39" s="87">
        <v>110</v>
      </c>
      <c r="Y39" s="87">
        <v>65</v>
      </c>
      <c r="Z39" s="87">
        <v>91</v>
      </c>
      <c r="AA39" s="87">
        <v>43</v>
      </c>
      <c r="AB39" s="87">
        <v>99</v>
      </c>
      <c r="AC39" s="87">
        <v>51</v>
      </c>
      <c r="AD39" s="87">
        <v>0</v>
      </c>
      <c r="AE39" s="87">
        <v>0</v>
      </c>
      <c r="AF39" s="87">
        <v>5</v>
      </c>
      <c r="AG39" s="87">
        <v>2</v>
      </c>
      <c r="AH39" s="87">
        <v>620</v>
      </c>
      <c r="AI39" s="87">
        <v>317</v>
      </c>
      <c r="AJ39" s="100">
        <v>20.666666666666668</v>
      </c>
      <c r="AK39" s="87">
        <v>45</v>
      </c>
      <c r="AL39" s="87">
        <v>43</v>
      </c>
      <c r="AM39" s="87">
        <v>45</v>
      </c>
      <c r="AN39" s="87">
        <v>43</v>
      </c>
      <c r="AO39" s="87">
        <v>0</v>
      </c>
      <c r="AP39" s="87">
        <v>0</v>
      </c>
      <c r="AQ39" s="87">
        <v>19</v>
      </c>
      <c r="AR39" s="87">
        <v>14</v>
      </c>
      <c r="AS39" s="87">
        <v>4</v>
      </c>
      <c r="AT39" s="87">
        <v>0</v>
      </c>
      <c r="AU39" s="87">
        <v>15</v>
      </c>
      <c r="AV39" s="87">
        <v>14</v>
      </c>
      <c r="AW39" s="87">
        <v>34</v>
      </c>
    </row>
    <row r="40" spans="1:49">
      <c r="A40" s="87" t="s">
        <v>79</v>
      </c>
      <c r="B40" s="87" t="s">
        <v>184</v>
      </c>
      <c r="C40" s="87" t="s">
        <v>936</v>
      </c>
      <c r="D40" s="87" t="s">
        <v>86</v>
      </c>
      <c r="E40" s="87" t="s">
        <v>197</v>
      </c>
      <c r="F40" s="87" t="s">
        <v>198</v>
      </c>
      <c r="G40" s="87" t="s">
        <v>199</v>
      </c>
      <c r="H40" s="87" t="s">
        <v>200</v>
      </c>
      <c r="I40" s="87">
        <v>3</v>
      </c>
      <c r="J40" s="87">
        <v>3</v>
      </c>
      <c r="K40" s="87">
        <v>3</v>
      </c>
      <c r="L40" s="87">
        <v>2</v>
      </c>
      <c r="M40" s="87">
        <v>3</v>
      </c>
      <c r="N40" s="87">
        <v>3</v>
      </c>
      <c r="O40" s="87">
        <v>0</v>
      </c>
      <c r="P40" s="87">
        <v>1</v>
      </c>
      <c r="Q40" s="87">
        <v>18</v>
      </c>
      <c r="R40" s="87">
        <v>46</v>
      </c>
      <c r="S40" s="87">
        <v>27</v>
      </c>
      <c r="T40" s="87">
        <v>49</v>
      </c>
      <c r="U40" s="87">
        <v>22</v>
      </c>
      <c r="V40" s="87">
        <v>49</v>
      </c>
      <c r="W40" s="87">
        <v>28</v>
      </c>
      <c r="X40" s="87">
        <v>44</v>
      </c>
      <c r="Y40" s="87">
        <v>24</v>
      </c>
      <c r="Z40" s="87">
        <v>45</v>
      </c>
      <c r="AA40" s="87">
        <v>22</v>
      </c>
      <c r="AB40" s="87">
        <v>59</v>
      </c>
      <c r="AC40" s="87">
        <v>33</v>
      </c>
      <c r="AD40" s="87">
        <v>0</v>
      </c>
      <c r="AE40" s="87">
        <v>0</v>
      </c>
      <c r="AF40" s="87">
        <v>6</v>
      </c>
      <c r="AG40" s="87">
        <v>2</v>
      </c>
      <c r="AH40" s="87">
        <v>298</v>
      </c>
      <c r="AI40" s="87">
        <v>158</v>
      </c>
      <c r="AJ40" s="100">
        <v>16.555555555555557</v>
      </c>
      <c r="AK40" s="87">
        <v>31</v>
      </c>
      <c r="AL40" s="87">
        <v>23</v>
      </c>
      <c r="AM40" s="87">
        <v>29</v>
      </c>
      <c r="AN40" s="87">
        <v>21</v>
      </c>
      <c r="AO40" s="87">
        <v>2</v>
      </c>
      <c r="AP40" s="87">
        <v>2</v>
      </c>
      <c r="AQ40" s="87">
        <v>20</v>
      </c>
      <c r="AR40" s="87">
        <v>17</v>
      </c>
      <c r="AS40" s="87">
        <v>4</v>
      </c>
      <c r="AT40" s="87">
        <v>3</v>
      </c>
      <c r="AU40" s="87">
        <v>16</v>
      </c>
      <c r="AV40" s="87">
        <v>14</v>
      </c>
      <c r="AW40" s="87">
        <v>27</v>
      </c>
    </row>
    <row r="41" spans="1:49">
      <c r="A41" s="87" t="s">
        <v>79</v>
      </c>
      <c r="B41" s="87" t="s">
        <v>184</v>
      </c>
      <c r="C41" s="87" t="s">
        <v>937</v>
      </c>
      <c r="D41" s="87" t="s">
        <v>86</v>
      </c>
      <c r="E41" s="87" t="s">
        <v>221</v>
      </c>
      <c r="F41" s="87" t="s">
        <v>222</v>
      </c>
      <c r="G41" s="87" t="s">
        <v>223</v>
      </c>
      <c r="H41" s="87" t="s">
        <v>224</v>
      </c>
      <c r="I41" s="87">
        <v>3</v>
      </c>
      <c r="J41" s="87">
        <v>4</v>
      </c>
      <c r="K41" s="87">
        <v>3</v>
      </c>
      <c r="L41" s="87">
        <v>3</v>
      </c>
      <c r="M41" s="87">
        <v>4</v>
      </c>
      <c r="N41" s="87">
        <v>5</v>
      </c>
      <c r="O41" s="87">
        <v>0</v>
      </c>
      <c r="P41" s="87">
        <v>2</v>
      </c>
      <c r="Q41" s="87">
        <v>24</v>
      </c>
      <c r="R41" s="87">
        <v>60</v>
      </c>
      <c r="S41" s="87">
        <v>34</v>
      </c>
      <c r="T41" s="87">
        <v>70</v>
      </c>
      <c r="U41" s="87">
        <v>31</v>
      </c>
      <c r="V41" s="87">
        <v>65</v>
      </c>
      <c r="W41" s="87">
        <v>38</v>
      </c>
      <c r="X41" s="87">
        <v>58</v>
      </c>
      <c r="Y41" s="87">
        <v>32</v>
      </c>
      <c r="Z41" s="87">
        <v>69</v>
      </c>
      <c r="AA41" s="87">
        <v>31</v>
      </c>
      <c r="AB41" s="87">
        <v>97</v>
      </c>
      <c r="AC41" s="87">
        <v>54</v>
      </c>
      <c r="AD41" s="87">
        <v>0</v>
      </c>
      <c r="AE41" s="87">
        <v>0</v>
      </c>
      <c r="AF41" s="87">
        <v>12</v>
      </c>
      <c r="AG41" s="87">
        <v>5</v>
      </c>
      <c r="AH41" s="87">
        <v>431</v>
      </c>
      <c r="AI41" s="87">
        <v>225</v>
      </c>
      <c r="AJ41" s="100">
        <v>17.958333333333332</v>
      </c>
      <c r="AK41" s="87">
        <v>38</v>
      </c>
      <c r="AL41" s="87">
        <v>34</v>
      </c>
      <c r="AM41" s="87">
        <v>38</v>
      </c>
      <c r="AN41" s="87">
        <v>34</v>
      </c>
      <c r="AO41" s="87">
        <v>0</v>
      </c>
      <c r="AP41" s="87">
        <v>0</v>
      </c>
      <c r="AQ41" s="87">
        <v>18</v>
      </c>
      <c r="AR41" s="87">
        <v>16</v>
      </c>
      <c r="AS41" s="87">
        <v>4</v>
      </c>
      <c r="AT41" s="87">
        <v>2</v>
      </c>
      <c r="AU41" s="87">
        <v>14</v>
      </c>
      <c r="AV41" s="87">
        <v>14</v>
      </c>
      <c r="AW41" s="87">
        <v>37</v>
      </c>
    </row>
    <row r="42" spans="1:49">
      <c r="A42" s="87" t="s">
        <v>79</v>
      </c>
      <c r="B42" s="87" t="s">
        <v>184</v>
      </c>
      <c r="C42" s="87" t="s">
        <v>938</v>
      </c>
      <c r="D42" s="87" t="s">
        <v>86</v>
      </c>
      <c r="E42" s="87" t="s">
        <v>189</v>
      </c>
      <c r="F42" s="87" t="s">
        <v>190</v>
      </c>
      <c r="G42" s="87" t="s">
        <v>191</v>
      </c>
      <c r="H42" s="87" t="s">
        <v>192</v>
      </c>
      <c r="I42" s="87">
        <v>2</v>
      </c>
      <c r="J42" s="87">
        <v>2</v>
      </c>
      <c r="K42" s="87">
        <v>2</v>
      </c>
      <c r="L42" s="87">
        <v>2</v>
      </c>
      <c r="M42" s="87">
        <v>2</v>
      </c>
      <c r="N42" s="87">
        <v>1</v>
      </c>
      <c r="O42" s="87">
        <v>0</v>
      </c>
      <c r="P42" s="87">
        <v>2</v>
      </c>
      <c r="Q42" s="87">
        <v>13</v>
      </c>
      <c r="R42" s="87">
        <v>28</v>
      </c>
      <c r="S42" s="87">
        <v>11</v>
      </c>
      <c r="T42" s="87">
        <v>31</v>
      </c>
      <c r="U42" s="87">
        <v>20</v>
      </c>
      <c r="V42" s="87">
        <v>39</v>
      </c>
      <c r="W42" s="87">
        <v>18</v>
      </c>
      <c r="X42" s="87">
        <v>34</v>
      </c>
      <c r="Y42" s="87">
        <v>17</v>
      </c>
      <c r="Z42" s="87">
        <v>32</v>
      </c>
      <c r="AA42" s="87">
        <v>18</v>
      </c>
      <c r="AB42" s="87">
        <v>21</v>
      </c>
      <c r="AC42" s="87">
        <v>7</v>
      </c>
      <c r="AD42" s="87">
        <v>0</v>
      </c>
      <c r="AE42" s="87">
        <v>0</v>
      </c>
      <c r="AF42" s="87">
        <v>8</v>
      </c>
      <c r="AG42" s="87">
        <v>2</v>
      </c>
      <c r="AH42" s="87">
        <v>193</v>
      </c>
      <c r="AI42" s="87">
        <v>93</v>
      </c>
      <c r="AJ42" s="100">
        <v>14.846153846153847</v>
      </c>
      <c r="AK42" s="87">
        <v>24</v>
      </c>
      <c r="AL42" s="87">
        <v>21</v>
      </c>
      <c r="AM42" s="87">
        <v>22</v>
      </c>
      <c r="AN42" s="87">
        <v>20</v>
      </c>
      <c r="AO42" s="87">
        <v>2</v>
      </c>
      <c r="AP42" s="87">
        <v>1</v>
      </c>
      <c r="AQ42" s="87">
        <v>16</v>
      </c>
      <c r="AR42" s="87">
        <v>14</v>
      </c>
      <c r="AS42" s="87">
        <v>4</v>
      </c>
      <c r="AT42" s="87">
        <v>3</v>
      </c>
      <c r="AU42" s="87">
        <v>12</v>
      </c>
      <c r="AV42" s="87">
        <v>11</v>
      </c>
      <c r="AW42" s="87">
        <v>17</v>
      </c>
    </row>
    <row r="43" spans="1:49">
      <c r="A43" s="87" t="s">
        <v>79</v>
      </c>
      <c r="B43" s="87" t="s">
        <v>184</v>
      </c>
      <c r="C43" s="87" t="s">
        <v>939</v>
      </c>
      <c r="D43" s="87" t="s">
        <v>86</v>
      </c>
      <c r="E43" s="87" t="s">
        <v>193</v>
      </c>
      <c r="F43" s="87" t="s">
        <v>194</v>
      </c>
      <c r="G43" s="87" t="s">
        <v>195</v>
      </c>
      <c r="H43" s="87" t="s">
        <v>196</v>
      </c>
      <c r="I43" s="87">
        <v>2</v>
      </c>
      <c r="J43" s="87">
        <v>3</v>
      </c>
      <c r="K43" s="87">
        <v>3</v>
      </c>
      <c r="L43" s="87">
        <v>3</v>
      </c>
      <c r="M43" s="87">
        <v>3</v>
      </c>
      <c r="N43" s="87">
        <v>3</v>
      </c>
      <c r="O43" s="87">
        <v>0</v>
      </c>
      <c r="P43" s="87">
        <v>1</v>
      </c>
      <c r="Q43" s="87">
        <v>18</v>
      </c>
      <c r="R43" s="87">
        <v>41</v>
      </c>
      <c r="S43" s="87">
        <v>15</v>
      </c>
      <c r="T43" s="87">
        <v>52</v>
      </c>
      <c r="U43" s="87">
        <v>26</v>
      </c>
      <c r="V43" s="87">
        <v>54</v>
      </c>
      <c r="W43" s="87">
        <v>26</v>
      </c>
      <c r="X43" s="87">
        <v>46</v>
      </c>
      <c r="Y43" s="87">
        <v>26</v>
      </c>
      <c r="Z43" s="87">
        <v>43</v>
      </c>
      <c r="AA43" s="87">
        <v>14</v>
      </c>
      <c r="AB43" s="87">
        <v>43</v>
      </c>
      <c r="AC43" s="87">
        <v>17</v>
      </c>
      <c r="AD43" s="87">
        <v>0</v>
      </c>
      <c r="AE43" s="87">
        <v>0</v>
      </c>
      <c r="AF43" s="87">
        <v>5</v>
      </c>
      <c r="AG43" s="87">
        <v>3</v>
      </c>
      <c r="AH43" s="87">
        <v>284</v>
      </c>
      <c r="AI43" s="87">
        <v>127</v>
      </c>
      <c r="AJ43" s="100">
        <v>15.777777777777779</v>
      </c>
      <c r="AK43" s="87">
        <v>31</v>
      </c>
      <c r="AL43" s="87">
        <v>27</v>
      </c>
      <c r="AM43" s="87">
        <v>31</v>
      </c>
      <c r="AN43" s="87">
        <v>27</v>
      </c>
      <c r="AO43" s="87">
        <v>0</v>
      </c>
      <c r="AP43" s="87">
        <v>0</v>
      </c>
      <c r="AQ43" s="87">
        <v>17</v>
      </c>
      <c r="AR43" s="87">
        <v>15</v>
      </c>
      <c r="AS43" s="87">
        <v>4</v>
      </c>
      <c r="AT43" s="87">
        <v>3</v>
      </c>
      <c r="AU43" s="87">
        <v>13</v>
      </c>
      <c r="AV43" s="87">
        <v>12</v>
      </c>
      <c r="AW43" s="87">
        <v>40</v>
      </c>
    </row>
    <row r="44" spans="1:49">
      <c r="A44" s="87" t="s">
        <v>79</v>
      </c>
      <c r="B44" s="87" t="s">
        <v>184</v>
      </c>
      <c r="C44" s="87" t="s">
        <v>940</v>
      </c>
      <c r="D44" s="87" t="s">
        <v>86</v>
      </c>
      <c r="E44" s="87" t="s">
        <v>217</v>
      </c>
      <c r="F44" s="87" t="s">
        <v>218</v>
      </c>
      <c r="G44" s="87" t="s">
        <v>219</v>
      </c>
      <c r="H44" s="87" t="s">
        <v>220</v>
      </c>
      <c r="I44" s="87">
        <v>3</v>
      </c>
      <c r="J44" s="87">
        <v>3</v>
      </c>
      <c r="K44" s="87">
        <v>3</v>
      </c>
      <c r="L44" s="87">
        <v>3</v>
      </c>
      <c r="M44" s="87">
        <v>4</v>
      </c>
      <c r="N44" s="87">
        <v>4</v>
      </c>
      <c r="O44" s="87">
        <v>0</v>
      </c>
      <c r="P44" s="87">
        <v>2</v>
      </c>
      <c r="Q44" s="87">
        <v>22</v>
      </c>
      <c r="R44" s="87">
        <v>45</v>
      </c>
      <c r="S44" s="87">
        <v>22</v>
      </c>
      <c r="T44" s="87">
        <v>54</v>
      </c>
      <c r="U44" s="87">
        <v>25</v>
      </c>
      <c r="V44" s="87">
        <v>50</v>
      </c>
      <c r="W44" s="87">
        <v>22</v>
      </c>
      <c r="X44" s="87">
        <v>54</v>
      </c>
      <c r="Y44" s="87">
        <v>26</v>
      </c>
      <c r="Z44" s="87">
        <v>59</v>
      </c>
      <c r="AA44" s="87">
        <v>29</v>
      </c>
      <c r="AB44" s="87">
        <v>61</v>
      </c>
      <c r="AC44" s="87">
        <v>40</v>
      </c>
      <c r="AD44" s="87">
        <v>0</v>
      </c>
      <c r="AE44" s="87">
        <v>0</v>
      </c>
      <c r="AF44" s="87">
        <v>9</v>
      </c>
      <c r="AG44" s="87">
        <v>0</v>
      </c>
      <c r="AH44" s="87">
        <v>332</v>
      </c>
      <c r="AI44" s="87">
        <v>164</v>
      </c>
      <c r="AJ44" s="100">
        <v>15.090909090909092</v>
      </c>
      <c r="AK44" s="87">
        <v>40</v>
      </c>
      <c r="AL44" s="87">
        <v>36</v>
      </c>
      <c r="AM44" s="87">
        <v>37</v>
      </c>
      <c r="AN44" s="87">
        <v>33</v>
      </c>
      <c r="AO44" s="87">
        <v>3</v>
      </c>
      <c r="AP44" s="87">
        <v>3</v>
      </c>
      <c r="AQ44" s="87">
        <v>21</v>
      </c>
      <c r="AR44" s="87">
        <v>17</v>
      </c>
      <c r="AS44" s="87">
        <v>5</v>
      </c>
      <c r="AT44" s="87">
        <v>3</v>
      </c>
      <c r="AU44" s="87">
        <v>16</v>
      </c>
      <c r="AV44" s="87">
        <v>14</v>
      </c>
      <c r="AW44" s="87">
        <v>33</v>
      </c>
    </row>
    <row r="45" spans="1:49">
      <c r="A45" s="87" t="s">
        <v>79</v>
      </c>
      <c r="B45" s="87" t="s">
        <v>184</v>
      </c>
      <c r="C45" s="87" t="s">
        <v>941</v>
      </c>
      <c r="D45" s="87" t="s">
        <v>127</v>
      </c>
      <c r="E45" s="87" t="s">
        <v>241</v>
      </c>
      <c r="F45" s="87" t="s">
        <v>242</v>
      </c>
      <c r="G45" s="87" t="s">
        <v>243</v>
      </c>
      <c r="H45" s="87" t="s">
        <v>244</v>
      </c>
      <c r="I45" s="87">
        <v>2</v>
      </c>
      <c r="J45" s="87">
        <v>2</v>
      </c>
      <c r="K45" s="87">
        <v>2</v>
      </c>
      <c r="L45" s="87">
        <v>2</v>
      </c>
      <c r="M45" s="87">
        <v>2</v>
      </c>
      <c r="N45" s="87">
        <v>2</v>
      </c>
      <c r="O45" s="87">
        <v>0</v>
      </c>
      <c r="P45" s="87">
        <v>0</v>
      </c>
      <c r="Q45" s="87">
        <v>12</v>
      </c>
      <c r="R45" s="87">
        <v>66</v>
      </c>
      <c r="S45" s="87">
        <v>33</v>
      </c>
      <c r="T45" s="87">
        <v>65</v>
      </c>
      <c r="U45" s="87">
        <v>33</v>
      </c>
      <c r="V45" s="87">
        <v>64</v>
      </c>
      <c r="W45" s="87">
        <v>32</v>
      </c>
      <c r="X45" s="87">
        <v>64</v>
      </c>
      <c r="Y45" s="87">
        <v>33</v>
      </c>
      <c r="Z45" s="87">
        <v>54</v>
      </c>
      <c r="AA45" s="87">
        <v>26</v>
      </c>
      <c r="AB45" s="87">
        <v>59</v>
      </c>
      <c r="AC45" s="87">
        <v>29</v>
      </c>
      <c r="AD45" s="87">
        <v>0</v>
      </c>
      <c r="AE45" s="87">
        <v>0</v>
      </c>
      <c r="AF45" s="87">
        <v>0</v>
      </c>
      <c r="AG45" s="87">
        <v>0</v>
      </c>
      <c r="AH45" s="87">
        <v>372</v>
      </c>
      <c r="AI45" s="87">
        <v>186</v>
      </c>
      <c r="AJ45" s="100">
        <v>31</v>
      </c>
      <c r="AK45" s="87">
        <v>15</v>
      </c>
      <c r="AL45" s="87">
        <v>8</v>
      </c>
      <c r="AM45" s="87">
        <v>13</v>
      </c>
      <c r="AN45" s="87">
        <v>6</v>
      </c>
      <c r="AO45" s="87">
        <v>2</v>
      </c>
      <c r="AP45" s="87">
        <v>2</v>
      </c>
      <c r="AQ45" s="87">
        <v>3</v>
      </c>
      <c r="AR45" s="87">
        <v>2</v>
      </c>
      <c r="AS45" s="87">
        <v>2</v>
      </c>
      <c r="AT45" s="87">
        <v>1</v>
      </c>
      <c r="AU45" s="87">
        <v>1</v>
      </c>
      <c r="AV45" s="87">
        <v>1</v>
      </c>
      <c r="AW45" s="87">
        <v>23</v>
      </c>
    </row>
    <row r="46" spans="1:49">
      <c r="A46" s="87" t="s">
        <v>245</v>
      </c>
      <c r="B46" s="87" t="s">
        <v>246</v>
      </c>
      <c r="C46" s="87" t="s">
        <v>942</v>
      </c>
      <c r="D46" s="87" t="s">
        <v>86</v>
      </c>
      <c r="E46" s="87" t="s">
        <v>267</v>
      </c>
      <c r="F46" s="87" t="s">
        <v>268</v>
      </c>
      <c r="G46" s="87" t="s">
        <v>269</v>
      </c>
      <c r="H46" s="87" t="s">
        <v>270</v>
      </c>
      <c r="I46" s="87">
        <v>7</v>
      </c>
      <c r="J46" s="87">
        <v>7</v>
      </c>
      <c r="K46" s="87">
        <v>8</v>
      </c>
      <c r="L46" s="87">
        <v>8</v>
      </c>
      <c r="M46" s="87">
        <v>6</v>
      </c>
      <c r="N46" s="87">
        <v>8</v>
      </c>
      <c r="O46" s="87">
        <v>0</v>
      </c>
      <c r="P46" s="87">
        <v>2</v>
      </c>
      <c r="Q46" s="87">
        <v>46</v>
      </c>
      <c r="R46" s="87">
        <v>157</v>
      </c>
      <c r="S46" s="87">
        <v>72</v>
      </c>
      <c r="T46" s="87">
        <v>158</v>
      </c>
      <c r="U46" s="87">
        <v>85</v>
      </c>
      <c r="V46" s="87">
        <v>179</v>
      </c>
      <c r="W46" s="87">
        <v>78</v>
      </c>
      <c r="X46" s="87">
        <v>166</v>
      </c>
      <c r="Y46" s="87">
        <v>83</v>
      </c>
      <c r="Z46" s="87">
        <v>141</v>
      </c>
      <c r="AA46" s="87">
        <v>70</v>
      </c>
      <c r="AB46" s="87">
        <v>158</v>
      </c>
      <c r="AC46" s="87">
        <v>86</v>
      </c>
      <c r="AD46" s="87">
        <v>0</v>
      </c>
      <c r="AE46" s="87">
        <v>0</v>
      </c>
      <c r="AF46" s="87">
        <v>12</v>
      </c>
      <c r="AG46" s="87">
        <v>5</v>
      </c>
      <c r="AH46" s="87">
        <v>971</v>
      </c>
      <c r="AI46" s="87">
        <v>479</v>
      </c>
      <c r="AJ46" s="100">
        <v>21.108695652173914</v>
      </c>
      <c r="AK46" s="87">
        <v>65</v>
      </c>
      <c r="AL46" s="87">
        <v>54</v>
      </c>
      <c r="AM46" s="87">
        <v>64</v>
      </c>
      <c r="AN46" s="87">
        <v>53</v>
      </c>
      <c r="AO46" s="87">
        <v>1</v>
      </c>
      <c r="AP46" s="87">
        <v>1</v>
      </c>
      <c r="AQ46" s="87">
        <v>22</v>
      </c>
      <c r="AR46" s="87">
        <v>20</v>
      </c>
      <c r="AS46" s="87">
        <v>4</v>
      </c>
      <c r="AT46" s="87">
        <v>2</v>
      </c>
      <c r="AU46" s="87">
        <v>18</v>
      </c>
      <c r="AV46" s="87">
        <v>18</v>
      </c>
      <c r="AW46" s="87">
        <v>55</v>
      </c>
    </row>
    <row r="47" spans="1:49">
      <c r="A47" s="87" t="s">
        <v>245</v>
      </c>
      <c r="B47" s="87" t="s">
        <v>246</v>
      </c>
      <c r="C47" s="87" t="s">
        <v>943</v>
      </c>
      <c r="D47" s="87" t="s">
        <v>86</v>
      </c>
      <c r="E47" s="87" t="s">
        <v>315</v>
      </c>
      <c r="F47" s="87" t="s">
        <v>316</v>
      </c>
      <c r="G47" s="87" t="s">
        <v>317</v>
      </c>
      <c r="H47" s="87" t="s">
        <v>318</v>
      </c>
      <c r="I47" s="87">
        <v>3</v>
      </c>
      <c r="J47" s="87">
        <v>2</v>
      </c>
      <c r="K47" s="87">
        <v>3</v>
      </c>
      <c r="L47" s="87">
        <v>2</v>
      </c>
      <c r="M47" s="87">
        <v>2</v>
      </c>
      <c r="N47" s="87">
        <v>3</v>
      </c>
      <c r="O47" s="87">
        <v>0</v>
      </c>
      <c r="P47" s="87">
        <v>2</v>
      </c>
      <c r="Q47" s="87">
        <v>17</v>
      </c>
      <c r="R47" s="87">
        <v>50</v>
      </c>
      <c r="S47" s="87">
        <v>21</v>
      </c>
      <c r="T47" s="87">
        <v>45</v>
      </c>
      <c r="U47" s="87">
        <v>21</v>
      </c>
      <c r="V47" s="87">
        <v>44</v>
      </c>
      <c r="W47" s="87">
        <v>23</v>
      </c>
      <c r="X47" s="87">
        <v>34</v>
      </c>
      <c r="Y47" s="87">
        <v>16</v>
      </c>
      <c r="Z47" s="87">
        <v>28</v>
      </c>
      <c r="AA47" s="87">
        <v>9</v>
      </c>
      <c r="AB47" s="87">
        <v>47</v>
      </c>
      <c r="AC47" s="87">
        <v>27</v>
      </c>
      <c r="AD47" s="87">
        <v>0</v>
      </c>
      <c r="AE47" s="87">
        <v>0</v>
      </c>
      <c r="AF47" s="87">
        <v>4</v>
      </c>
      <c r="AG47" s="87">
        <v>4</v>
      </c>
      <c r="AH47" s="87">
        <v>252</v>
      </c>
      <c r="AI47" s="87">
        <v>121</v>
      </c>
      <c r="AJ47" s="100">
        <v>14.823529411764707</v>
      </c>
      <c r="AK47" s="87">
        <v>31</v>
      </c>
      <c r="AL47" s="87">
        <v>26</v>
      </c>
      <c r="AM47" s="87">
        <v>30</v>
      </c>
      <c r="AN47" s="87">
        <v>26</v>
      </c>
      <c r="AO47" s="87">
        <v>1</v>
      </c>
      <c r="AP47" s="87">
        <v>0</v>
      </c>
      <c r="AQ47" s="87">
        <v>15</v>
      </c>
      <c r="AR47" s="87">
        <v>13</v>
      </c>
      <c r="AS47" s="87">
        <v>4</v>
      </c>
      <c r="AT47" s="87">
        <v>3</v>
      </c>
      <c r="AU47" s="87">
        <v>11</v>
      </c>
      <c r="AV47" s="87">
        <v>10</v>
      </c>
      <c r="AW47" s="87">
        <v>31</v>
      </c>
    </row>
    <row r="48" spans="1:49">
      <c r="A48" s="87" t="s">
        <v>245</v>
      </c>
      <c r="B48" s="87" t="s">
        <v>246</v>
      </c>
      <c r="C48" s="87" t="s">
        <v>944</v>
      </c>
      <c r="D48" s="87" t="s">
        <v>86</v>
      </c>
      <c r="E48" s="87" t="s">
        <v>319</v>
      </c>
      <c r="F48" s="87" t="s">
        <v>320</v>
      </c>
      <c r="G48" s="87" t="s">
        <v>321</v>
      </c>
      <c r="H48" s="87" t="s">
        <v>322</v>
      </c>
      <c r="I48" s="87">
        <v>3</v>
      </c>
      <c r="J48" s="87">
        <v>3</v>
      </c>
      <c r="K48" s="87">
        <v>3</v>
      </c>
      <c r="L48" s="87">
        <v>3</v>
      </c>
      <c r="M48" s="87">
        <v>3</v>
      </c>
      <c r="N48" s="87">
        <v>4</v>
      </c>
      <c r="O48" s="87">
        <v>0</v>
      </c>
      <c r="P48" s="87">
        <v>0</v>
      </c>
      <c r="Q48" s="87">
        <v>19</v>
      </c>
      <c r="R48" s="87">
        <v>58</v>
      </c>
      <c r="S48" s="87">
        <v>27</v>
      </c>
      <c r="T48" s="87">
        <v>44</v>
      </c>
      <c r="U48" s="87">
        <v>24</v>
      </c>
      <c r="V48" s="87">
        <v>45</v>
      </c>
      <c r="W48" s="87">
        <v>21</v>
      </c>
      <c r="X48" s="87">
        <v>59</v>
      </c>
      <c r="Y48" s="87">
        <v>24</v>
      </c>
      <c r="Z48" s="87">
        <v>42</v>
      </c>
      <c r="AA48" s="87">
        <v>22</v>
      </c>
      <c r="AB48" s="87">
        <v>71</v>
      </c>
      <c r="AC48" s="87">
        <v>33</v>
      </c>
      <c r="AD48" s="87">
        <v>0</v>
      </c>
      <c r="AE48" s="87">
        <v>0</v>
      </c>
      <c r="AF48" s="87">
        <v>0</v>
      </c>
      <c r="AG48" s="87">
        <v>0</v>
      </c>
      <c r="AH48" s="87">
        <v>319</v>
      </c>
      <c r="AI48" s="87">
        <v>151</v>
      </c>
      <c r="AJ48" s="100">
        <v>16.789473684210527</v>
      </c>
      <c r="AK48" s="87">
        <v>38</v>
      </c>
      <c r="AL48" s="87">
        <v>36</v>
      </c>
      <c r="AM48" s="87">
        <v>36</v>
      </c>
      <c r="AN48" s="87">
        <v>34</v>
      </c>
      <c r="AO48" s="87">
        <v>2</v>
      </c>
      <c r="AP48" s="87">
        <v>2</v>
      </c>
      <c r="AQ48" s="87">
        <v>17</v>
      </c>
      <c r="AR48" s="87">
        <v>14</v>
      </c>
      <c r="AS48" s="87">
        <v>6</v>
      </c>
      <c r="AT48" s="87">
        <v>3</v>
      </c>
      <c r="AU48" s="87">
        <v>11</v>
      </c>
      <c r="AV48" s="87">
        <v>11</v>
      </c>
      <c r="AW48" s="87">
        <v>36</v>
      </c>
    </row>
    <row r="49" spans="1:49">
      <c r="A49" s="87" t="s">
        <v>245</v>
      </c>
      <c r="B49" s="87" t="s">
        <v>246</v>
      </c>
      <c r="C49" s="87" t="s">
        <v>945</v>
      </c>
      <c r="D49" s="87" t="s">
        <v>86</v>
      </c>
      <c r="E49" s="87" t="s">
        <v>251</v>
      </c>
      <c r="F49" s="87" t="s">
        <v>252</v>
      </c>
      <c r="G49" s="87" t="s">
        <v>253</v>
      </c>
      <c r="H49" s="87" t="s">
        <v>254</v>
      </c>
      <c r="I49" s="87">
        <v>7</v>
      </c>
      <c r="J49" s="87">
        <v>7</v>
      </c>
      <c r="K49" s="87">
        <v>6</v>
      </c>
      <c r="L49" s="87">
        <v>6</v>
      </c>
      <c r="M49" s="87">
        <v>5</v>
      </c>
      <c r="N49" s="87">
        <v>6</v>
      </c>
      <c r="O49" s="87">
        <v>0</v>
      </c>
      <c r="P49" s="87">
        <v>2</v>
      </c>
      <c r="Q49" s="87">
        <v>39</v>
      </c>
      <c r="R49" s="87">
        <v>139</v>
      </c>
      <c r="S49" s="87">
        <v>65</v>
      </c>
      <c r="T49" s="87">
        <v>151</v>
      </c>
      <c r="U49" s="87">
        <v>74</v>
      </c>
      <c r="V49" s="87">
        <v>123</v>
      </c>
      <c r="W49" s="87">
        <v>56</v>
      </c>
      <c r="X49" s="87">
        <v>136</v>
      </c>
      <c r="Y49" s="87">
        <v>65</v>
      </c>
      <c r="Z49" s="87">
        <v>103</v>
      </c>
      <c r="AA49" s="87">
        <v>55</v>
      </c>
      <c r="AB49" s="87">
        <v>120</v>
      </c>
      <c r="AC49" s="87">
        <v>50</v>
      </c>
      <c r="AD49" s="87">
        <v>0</v>
      </c>
      <c r="AE49" s="87">
        <v>0</v>
      </c>
      <c r="AF49" s="87">
        <v>6</v>
      </c>
      <c r="AG49" s="87">
        <v>0</v>
      </c>
      <c r="AH49" s="87">
        <v>778</v>
      </c>
      <c r="AI49" s="87">
        <v>365</v>
      </c>
      <c r="AJ49" s="100">
        <v>19.948717948717949</v>
      </c>
      <c r="AK49" s="87">
        <v>59</v>
      </c>
      <c r="AL49" s="87">
        <v>51</v>
      </c>
      <c r="AM49" s="87">
        <v>58</v>
      </c>
      <c r="AN49" s="87">
        <v>50</v>
      </c>
      <c r="AO49" s="87">
        <v>1</v>
      </c>
      <c r="AP49" s="87">
        <v>1</v>
      </c>
      <c r="AQ49" s="87">
        <v>24</v>
      </c>
      <c r="AR49" s="87">
        <v>20</v>
      </c>
      <c r="AS49" s="87">
        <v>8</v>
      </c>
      <c r="AT49" s="87">
        <v>5</v>
      </c>
      <c r="AU49" s="87">
        <v>16</v>
      </c>
      <c r="AV49" s="87">
        <v>15</v>
      </c>
      <c r="AW49" s="87">
        <v>49</v>
      </c>
    </row>
    <row r="50" spans="1:49">
      <c r="A50" s="87" t="s">
        <v>245</v>
      </c>
      <c r="B50" s="87" t="s">
        <v>246</v>
      </c>
      <c r="C50" s="87" t="s">
        <v>946</v>
      </c>
      <c r="D50" s="87" t="s">
        <v>86</v>
      </c>
      <c r="E50" s="87" t="s">
        <v>259</v>
      </c>
      <c r="F50" s="87" t="s">
        <v>260</v>
      </c>
      <c r="G50" s="87" t="s">
        <v>261</v>
      </c>
      <c r="H50" s="87" t="s">
        <v>262</v>
      </c>
      <c r="I50" s="87">
        <v>3</v>
      </c>
      <c r="J50" s="87">
        <v>3</v>
      </c>
      <c r="K50" s="87">
        <v>2</v>
      </c>
      <c r="L50" s="87">
        <v>3</v>
      </c>
      <c r="M50" s="87">
        <v>3</v>
      </c>
      <c r="N50" s="87">
        <v>3</v>
      </c>
      <c r="O50" s="87">
        <v>0</v>
      </c>
      <c r="P50" s="87">
        <v>2</v>
      </c>
      <c r="Q50" s="87">
        <v>19</v>
      </c>
      <c r="R50" s="87">
        <v>47</v>
      </c>
      <c r="S50" s="87">
        <v>20</v>
      </c>
      <c r="T50" s="87">
        <v>47</v>
      </c>
      <c r="U50" s="87">
        <v>25</v>
      </c>
      <c r="V50" s="87">
        <v>39</v>
      </c>
      <c r="W50" s="87">
        <v>24</v>
      </c>
      <c r="X50" s="87">
        <v>42</v>
      </c>
      <c r="Y50" s="87">
        <v>24</v>
      </c>
      <c r="Z50" s="87">
        <v>52</v>
      </c>
      <c r="AA50" s="87">
        <v>27</v>
      </c>
      <c r="AB50" s="87">
        <v>60</v>
      </c>
      <c r="AC50" s="87">
        <v>33</v>
      </c>
      <c r="AD50" s="87">
        <v>0</v>
      </c>
      <c r="AE50" s="87">
        <v>0</v>
      </c>
      <c r="AF50" s="87">
        <v>5</v>
      </c>
      <c r="AG50" s="87">
        <v>2</v>
      </c>
      <c r="AH50" s="87">
        <v>292</v>
      </c>
      <c r="AI50" s="87">
        <v>155</v>
      </c>
      <c r="AJ50" s="100">
        <v>15.368421052631579</v>
      </c>
      <c r="AK50" s="87">
        <v>29</v>
      </c>
      <c r="AL50" s="87">
        <v>27</v>
      </c>
      <c r="AM50" s="87">
        <v>29</v>
      </c>
      <c r="AN50" s="87">
        <v>27</v>
      </c>
      <c r="AO50" s="87">
        <v>0</v>
      </c>
      <c r="AP50" s="87">
        <v>0</v>
      </c>
      <c r="AQ50" s="87">
        <v>17</v>
      </c>
      <c r="AR50" s="87">
        <v>16</v>
      </c>
      <c r="AS50" s="87">
        <v>4</v>
      </c>
      <c r="AT50" s="87">
        <v>3</v>
      </c>
      <c r="AU50" s="87">
        <v>13</v>
      </c>
      <c r="AV50" s="87">
        <v>13</v>
      </c>
      <c r="AW50" s="87">
        <v>26</v>
      </c>
    </row>
    <row r="51" spans="1:49">
      <c r="A51" s="87" t="s">
        <v>245</v>
      </c>
      <c r="B51" s="87" t="s">
        <v>246</v>
      </c>
      <c r="C51" s="87" t="s">
        <v>947</v>
      </c>
      <c r="D51" s="87" t="s">
        <v>86</v>
      </c>
      <c r="E51" s="87" t="s">
        <v>255</v>
      </c>
      <c r="F51" s="87" t="s">
        <v>256</v>
      </c>
      <c r="G51" s="87" t="s">
        <v>257</v>
      </c>
      <c r="H51" s="87" t="s">
        <v>258</v>
      </c>
      <c r="I51" s="87">
        <v>6</v>
      </c>
      <c r="J51" s="87">
        <v>5</v>
      </c>
      <c r="K51" s="87">
        <v>5</v>
      </c>
      <c r="L51" s="87">
        <v>4</v>
      </c>
      <c r="M51" s="87">
        <v>5</v>
      </c>
      <c r="N51" s="87">
        <v>5</v>
      </c>
      <c r="O51" s="87">
        <v>0</v>
      </c>
      <c r="P51" s="87">
        <v>2</v>
      </c>
      <c r="Q51" s="87">
        <v>32</v>
      </c>
      <c r="R51" s="87">
        <v>111</v>
      </c>
      <c r="S51" s="87">
        <v>57</v>
      </c>
      <c r="T51" s="87">
        <v>98</v>
      </c>
      <c r="U51" s="87">
        <v>52</v>
      </c>
      <c r="V51" s="87">
        <v>90</v>
      </c>
      <c r="W51" s="87">
        <v>44</v>
      </c>
      <c r="X51" s="87">
        <v>55</v>
      </c>
      <c r="Y51" s="87">
        <v>25</v>
      </c>
      <c r="Z51" s="87">
        <v>110</v>
      </c>
      <c r="AA51" s="87">
        <v>53</v>
      </c>
      <c r="AB51" s="87">
        <v>98</v>
      </c>
      <c r="AC51" s="87">
        <v>49</v>
      </c>
      <c r="AD51" s="87">
        <v>0</v>
      </c>
      <c r="AE51" s="87">
        <v>0</v>
      </c>
      <c r="AF51" s="87">
        <v>6</v>
      </c>
      <c r="AG51" s="87">
        <v>0</v>
      </c>
      <c r="AH51" s="87">
        <v>568</v>
      </c>
      <c r="AI51" s="87">
        <v>280</v>
      </c>
      <c r="AJ51" s="100">
        <v>17.75</v>
      </c>
      <c r="AK51" s="87">
        <v>47</v>
      </c>
      <c r="AL51" s="87">
        <v>43</v>
      </c>
      <c r="AM51" s="87">
        <v>47</v>
      </c>
      <c r="AN51" s="87">
        <v>43</v>
      </c>
      <c r="AO51" s="87">
        <v>0</v>
      </c>
      <c r="AP51" s="87">
        <v>0</v>
      </c>
      <c r="AQ51" s="87">
        <v>22</v>
      </c>
      <c r="AR51" s="87">
        <v>17</v>
      </c>
      <c r="AS51" s="87">
        <v>6</v>
      </c>
      <c r="AT51" s="87">
        <v>2</v>
      </c>
      <c r="AU51" s="87">
        <v>16</v>
      </c>
      <c r="AV51" s="87">
        <v>15</v>
      </c>
      <c r="AW51" s="87">
        <v>55</v>
      </c>
    </row>
    <row r="52" spans="1:49">
      <c r="A52" s="87" t="s">
        <v>245</v>
      </c>
      <c r="B52" s="87" t="s">
        <v>246</v>
      </c>
      <c r="C52" s="87" t="s">
        <v>948</v>
      </c>
      <c r="D52" s="87" t="s">
        <v>86</v>
      </c>
      <c r="E52" s="87" t="s">
        <v>303</v>
      </c>
      <c r="F52" s="87" t="s">
        <v>304</v>
      </c>
      <c r="G52" s="87" t="s">
        <v>305</v>
      </c>
      <c r="H52" s="87" t="s">
        <v>306</v>
      </c>
      <c r="I52" s="87">
        <v>2</v>
      </c>
      <c r="J52" s="87">
        <v>3</v>
      </c>
      <c r="K52" s="87">
        <v>3</v>
      </c>
      <c r="L52" s="87">
        <v>2</v>
      </c>
      <c r="M52" s="87">
        <v>3</v>
      </c>
      <c r="N52" s="87">
        <v>3</v>
      </c>
      <c r="O52" s="87">
        <v>0</v>
      </c>
      <c r="P52" s="87">
        <v>2</v>
      </c>
      <c r="Q52" s="87">
        <v>18</v>
      </c>
      <c r="R52" s="87">
        <v>35</v>
      </c>
      <c r="S52" s="87">
        <v>13</v>
      </c>
      <c r="T52" s="87">
        <v>55</v>
      </c>
      <c r="U52" s="87">
        <v>24</v>
      </c>
      <c r="V52" s="87">
        <v>66</v>
      </c>
      <c r="W52" s="87">
        <v>28</v>
      </c>
      <c r="X52" s="87">
        <v>44</v>
      </c>
      <c r="Y52" s="87">
        <v>18</v>
      </c>
      <c r="Z52" s="87">
        <v>57</v>
      </c>
      <c r="AA52" s="87">
        <v>17</v>
      </c>
      <c r="AB52" s="87">
        <v>43</v>
      </c>
      <c r="AC52" s="87">
        <v>23</v>
      </c>
      <c r="AD52" s="87">
        <v>0</v>
      </c>
      <c r="AE52" s="87">
        <v>0</v>
      </c>
      <c r="AF52" s="87">
        <v>14</v>
      </c>
      <c r="AG52" s="87">
        <v>5</v>
      </c>
      <c r="AH52" s="87">
        <v>314</v>
      </c>
      <c r="AI52" s="87">
        <v>128</v>
      </c>
      <c r="AJ52" s="100">
        <v>17.444444444444443</v>
      </c>
      <c r="AK52" s="87">
        <v>32</v>
      </c>
      <c r="AL52" s="87">
        <v>29</v>
      </c>
      <c r="AM52" s="87">
        <v>32</v>
      </c>
      <c r="AN52" s="87">
        <v>29</v>
      </c>
      <c r="AO52" s="87">
        <v>0</v>
      </c>
      <c r="AP52" s="87">
        <v>0</v>
      </c>
      <c r="AQ52" s="87">
        <v>16</v>
      </c>
      <c r="AR52" s="87">
        <v>14</v>
      </c>
      <c r="AS52" s="87">
        <v>4</v>
      </c>
      <c r="AT52" s="87">
        <v>3</v>
      </c>
      <c r="AU52" s="87">
        <v>12</v>
      </c>
      <c r="AV52" s="87">
        <v>11</v>
      </c>
      <c r="AW52" s="87">
        <v>40</v>
      </c>
    </row>
    <row r="53" spans="1:49">
      <c r="A53" s="87" t="s">
        <v>245</v>
      </c>
      <c r="B53" s="87" t="s">
        <v>246</v>
      </c>
      <c r="C53" s="87" t="s">
        <v>949</v>
      </c>
      <c r="D53" s="87" t="s">
        <v>86</v>
      </c>
      <c r="E53" s="87" t="s">
        <v>247</v>
      </c>
      <c r="F53" s="87" t="s">
        <v>248</v>
      </c>
      <c r="G53" s="87" t="s">
        <v>249</v>
      </c>
      <c r="H53" s="87" t="s">
        <v>250</v>
      </c>
      <c r="I53" s="87">
        <v>4</v>
      </c>
      <c r="J53" s="87">
        <v>5</v>
      </c>
      <c r="K53" s="87">
        <v>4</v>
      </c>
      <c r="L53" s="87">
        <v>4</v>
      </c>
      <c r="M53" s="87">
        <v>3</v>
      </c>
      <c r="N53" s="87">
        <v>4</v>
      </c>
      <c r="O53" s="87">
        <v>0</v>
      </c>
      <c r="P53" s="87">
        <v>1</v>
      </c>
      <c r="Q53" s="87">
        <v>25</v>
      </c>
      <c r="R53" s="87">
        <v>81</v>
      </c>
      <c r="S53" s="87">
        <v>35</v>
      </c>
      <c r="T53" s="87">
        <v>91</v>
      </c>
      <c r="U53" s="87">
        <v>42</v>
      </c>
      <c r="V53" s="87">
        <v>85</v>
      </c>
      <c r="W53" s="87">
        <v>40</v>
      </c>
      <c r="X53" s="87">
        <v>83</v>
      </c>
      <c r="Y53" s="87">
        <v>47</v>
      </c>
      <c r="Z53" s="87">
        <v>57</v>
      </c>
      <c r="AA53" s="87">
        <v>30</v>
      </c>
      <c r="AB53" s="87">
        <v>74</v>
      </c>
      <c r="AC53" s="87">
        <v>37</v>
      </c>
      <c r="AD53" s="87">
        <v>0</v>
      </c>
      <c r="AE53" s="87">
        <v>0</v>
      </c>
      <c r="AF53" s="87">
        <v>4</v>
      </c>
      <c r="AG53" s="87">
        <v>1</v>
      </c>
      <c r="AH53" s="87">
        <v>475</v>
      </c>
      <c r="AI53" s="87">
        <v>232</v>
      </c>
      <c r="AJ53" s="100">
        <v>19</v>
      </c>
      <c r="AK53" s="87">
        <v>38</v>
      </c>
      <c r="AL53" s="87">
        <v>33</v>
      </c>
      <c r="AM53" s="87">
        <v>38</v>
      </c>
      <c r="AN53" s="87">
        <v>33</v>
      </c>
      <c r="AO53" s="87">
        <v>0</v>
      </c>
      <c r="AP53" s="87">
        <v>0</v>
      </c>
      <c r="AQ53" s="87">
        <v>20</v>
      </c>
      <c r="AR53" s="87">
        <v>16</v>
      </c>
      <c r="AS53" s="87">
        <v>6</v>
      </c>
      <c r="AT53" s="87">
        <v>3</v>
      </c>
      <c r="AU53" s="87">
        <v>14</v>
      </c>
      <c r="AV53" s="87">
        <v>13</v>
      </c>
      <c r="AW53" s="87">
        <v>33</v>
      </c>
    </row>
    <row r="54" spans="1:49">
      <c r="A54" s="87" t="s">
        <v>245</v>
      </c>
      <c r="B54" s="87" t="s">
        <v>246</v>
      </c>
      <c r="C54" s="87" t="s">
        <v>950</v>
      </c>
      <c r="D54" s="87" t="s">
        <v>86</v>
      </c>
      <c r="E54" s="87" t="s">
        <v>271</v>
      </c>
      <c r="F54" s="87" t="s">
        <v>272</v>
      </c>
      <c r="G54" s="87" t="s">
        <v>273</v>
      </c>
      <c r="H54" s="87" t="s">
        <v>274</v>
      </c>
      <c r="I54" s="87">
        <v>4</v>
      </c>
      <c r="J54" s="87">
        <v>4</v>
      </c>
      <c r="K54" s="87">
        <v>4</v>
      </c>
      <c r="L54" s="87">
        <v>4</v>
      </c>
      <c r="M54" s="87">
        <v>5</v>
      </c>
      <c r="N54" s="87">
        <v>5</v>
      </c>
      <c r="O54" s="87">
        <v>0</v>
      </c>
      <c r="P54" s="87">
        <v>0</v>
      </c>
      <c r="Q54" s="87">
        <v>26</v>
      </c>
      <c r="R54" s="87">
        <v>82</v>
      </c>
      <c r="S54" s="87">
        <v>43</v>
      </c>
      <c r="T54" s="87">
        <v>90</v>
      </c>
      <c r="U54" s="87">
        <v>49</v>
      </c>
      <c r="V54" s="87">
        <v>79</v>
      </c>
      <c r="W54" s="87">
        <v>41</v>
      </c>
      <c r="X54" s="87">
        <v>92</v>
      </c>
      <c r="Y54" s="87">
        <v>52</v>
      </c>
      <c r="Z54" s="87">
        <v>96</v>
      </c>
      <c r="AA54" s="87">
        <v>49</v>
      </c>
      <c r="AB54" s="87">
        <v>91</v>
      </c>
      <c r="AC54" s="87">
        <v>45</v>
      </c>
      <c r="AD54" s="87">
        <v>0</v>
      </c>
      <c r="AE54" s="87">
        <v>0</v>
      </c>
      <c r="AF54" s="87">
        <v>0</v>
      </c>
      <c r="AG54" s="87">
        <v>0</v>
      </c>
      <c r="AH54" s="87">
        <v>530</v>
      </c>
      <c r="AI54" s="87">
        <v>279</v>
      </c>
      <c r="AJ54" s="100">
        <v>20.384615384615383</v>
      </c>
      <c r="AK54" s="87">
        <v>43</v>
      </c>
      <c r="AL54" s="87">
        <v>38</v>
      </c>
      <c r="AM54" s="87">
        <v>43</v>
      </c>
      <c r="AN54" s="87">
        <v>38</v>
      </c>
      <c r="AO54" s="87">
        <v>0</v>
      </c>
      <c r="AP54" s="87">
        <v>0</v>
      </c>
      <c r="AQ54" s="87">
        <v>19</v>
      </c>
      <c r="AR54" s="87">
        <v>16</v>
      </c>
      <c r="AS54" s="87">
        <v>5</v>
      </c>
      <c r="AT54" s="87">
        <v>2</v>
      </c>
      <c r="AU54" s="87">
        <v>14</v>
      </c>
      <c r="AV54" s="87">
        <v>14</v>
      </c>
      <c r="AW54" s="87">
        <v>38</v>
      </c>
    </row>
    <row r="55" spans="1:49">
      <c r="A55" s="87" t="s">
        <v>245</v>
      </c>
      <c r="B55" s="87" t="s">
        <v>246</v>
      </c>
      <c r="C55" s="87" t="s">
        <v>951</v>
      </c>
      <c r="D55" s="87" t="s">
        <v>86</v>
      </c>
      <c r="E55" s="87" t="s">
        <v>275</v>
      </c>
      <c r="F55" s="87" t="s">
        <v>276</v>
      </c>
      <c r="G55" s="87" t="s">
        <v>277</v>
      </c>
      <c r="H55" s="87" t="s">
        <v>278</v>
      </c>
      <c r="I55" s="87">
        <v>4</v>
      </c>
      <c r="J55" s="87">
        <v>4</v>
      </c>
      <c r="K55" s="87">
        <v>4</v>
      </c>
      <c r="L55" s="87">
        <v>4</v>
      </c>
      <c r="M55" s="87">
        <v>4</v>
      </c>
      <c r="N55" s="87">
        <v>5</v>
      </c>
      <c r="O55" s="87">
        <v>0</v>
      </c>
      <c r="P55" s="87">
        <v>2</v>
      </c>
      <c r="Q55" s="87">
        <v>27</v>
      </c>
      <c r="R55" s="87">
        <v>98</v>
      </c>
      <c r="S55" s="87">
        <v>43</v>
      </c>
      <c r="T55" s="87">
        <v>80</v>
      </c>
      <c r="U55" s="87">
        <v>40</v>
      </c>
      <c r="V55" s="87">
        <v>84</v>
      </c>
      <c r="W55" s="87">
        <v>45</v>
      </c>
      <c r="X55" s="87">
        <v>65</v>
      </c>
      <c r="Y55" s="87">
        <v>25</v>
      </c>
      <c r="Z55" s="87">
        <v>62</v>
      </c>
      <c r="AA55" s="87">
        <v>32</v>
      </c>
      <c r="AB55" s="87">
        <v>100</v>
      </c>
      <c r="AC55" s="87">
        <v>51</v>
      </c>
      <c r="AD55" s="87">
        <v>0</v>
      </c>
      <c r="AE55" s="87">
        <v>0</v>
      </c>
      <c r="AF55" s="87">
        <v>9</v>
      </c>
      <c r="AG55" s="87">
        <v>4</v>
      </c>
      <c r="AH55" s="87">
        <v>498</v>
      </c>
      <c r="AI55" s="87">
        <v>240</v>
      </c>
      <c r="AJ55" s="100">
        <v>18.444444444444443</v>
      </c>
      <c r="AK55" s="87">
        <v>44</v>
      </c>
      <c r="AL55" s="87">
        <v>41</v>
      </c>
      <c r="AM55" s="87">
        <v>44</v>
      </c>
      <c r="AN55" s="87">
        <v>41</v>
      </c>
      <c r="AO55" s="87">
        <v>0</v>
      </c>
      <c r="AP55" s="87">
        <v>0</v>
      </c>
      <c r="AQ55" s="87">
        <v>19</v>
      </c>
      <c r="AR55" s="87">
        <v>17</v>
      </c>
      <c r="AS55" s="87">
        <v>4</v>
      </c>
      <c r="AT55" s="87">
        <v>3</v>
      </c>
      <c r="AU55" s="87">
        <v>15</v>
      </c>
      <c r="AV55" s="87">
        <v>14</v>
      </c>
      <c r="AW55" s="87">
        <v>56</v>
      </c>
    </row>
    <row r="56" spans="1:49">
      <c r="A56" s="87" t="s">
        <v>245</v>
      </c>
      <c r="B56" s="87" t="s">
        <v>246</v>
      </c>
      <c r="C56" s="87" t="s">
        <v>952</v>
      </c>
      <c r="D56" s="87" t="s">
        <v>86</v>
      </c>
      <c r="E56" s="87" t="s">
        <v>287</v>
      </c>
      <c r="F56" s="87" t="s">
        <v>288</v>
      </c>
      <c r="G56" s="87" t="s">
        <v>289</v>
      </c>
      <c r="H56" s="87" t="s">
        <v>290</v>
      </c>
      <c r="I56" s="87">
        <v>2</v>
      </c>
      <c r="J56" s="87">
        <v>2</v>
      </c>
      <c r="K56" s="87">
        <v>2</v>
      </c>
      <c r="L56" s="87">
        <v>2</v>
      </c>
      <c r="M56" s="87">
        <v>1</v>
      </c>
      <c r="N56" s="87">
        <v>2</v>
      </c>
      <c r="O56" s="87">
        <v>0</v>
      </c>
      <c r="P56" s="87">
        <v>2</v>
      </c>
      <c r="Q56" s="87">
        <v>13</v>
      </c>
      <c r="R56" s="87">
        <v>26</v>
      </c>
      <c r="S56" s="87">
        <v>10</v>
      </c>
      <c r="T56" s="87">
        <v>33</v>
      </c>
      <c r="U56" s="87">
        <v>16</v>
      </c>
      <c r="V56" s="87">
        <v>24</v>
      </c>
      <c r="W56" s="87">
        <v>13</v>
      </c>
      <c r="X56" s="87">
        <v>27</v>
      </c>
      <c r="Y56" s="87">
        <v>16</v>
      </c>
      <c r="Z56" s="87">
        <v>18</v>
      </c>
      <c r="AA56" s="87">
        <v>6</v>
      </c>
      <c r="AB56" s="87">
        <v>39</v>
      </c>
      <c r="AC56" s="87">
        <v>24</v>
      </c>
      <c r="AD56" s="87">
        <v>0</v>
      </c>
      <c r="AE56" s="87">
        <v>0</v>
      </c>
      <c r="AF56" s="87">
        <v>9</v>
      </c>
      <c r="AG56" s="87">
        <v>2</v>
      </c>
      <c r="AH56" s="87">
        <v>176</v>
      </c>
      <c r="AI56" s="87">
        <v>87</v>
      </c>
      <c r="AJ56" s="100">
        <v>13.538461538461538</v>
      </c>
      <c r="AK56" s="87">
        <v>26</v>
      </c>
      <c r="AL56" s="87">
        <v>23</v>
      </c>
      <c r="AM56" s="87">
        <v>23</v>
      </c>
      <c r="AN56" s="87">
        <v>20</v>
      </c>
      <c r="AO56" s="87">
        <v>3</v>
      </c>
      <c r="AP56" s="87">
        <v>3</v>
      </c>
      <c r="AQ56" s="87">
        <v>19</v>
      </c>
      <c r="AR56" s="87">
        <v>16</v>
      </c>
      <c r="AS56" s="87">
        <v>4</v>
      </c>
      <c r="AT56" s="87">
        <v>3</v>
      </c>
      <c r="AU56" s="87">
        <v>15</v>
      </c>
      <c r="AV56" s="87">
        <v>13</v>
      </c>
      <c r="AW56" s="87">
        <v>24</v>
      </c>
    </row>
    <row r="57" spans="1:49">
      <c r="A57" s="87" t="s">
        <v>245</v>
      </c>
      <c r="B57" s="87" t="s">
        <v>246</v>
      </c>
      <c r="C57" s="87" t="s">
        <v>953</v>
      </c>
      <c r="D57" s="87" t="s">
        <v>86</v>
      </c>
      <c r="E57" s="87" t="s">
        <v>299</v>
      </c>
      <c r="F57" s="87" t="s">
        <v>300</v>
      </c>
      <c r="G57" s="87" t="s">
        <v>301</v>
      </c>
      <c r="H57" s="87" t="s">
        <v>302</v>
      </c>
      <c r="I57" s="87">
        <v>3</v>
      </c>
      <c r="J57" s="87">
        <v>3</v>
      </c>
      <c r="K57" s="87">
        <v>2</v>
      </c>
      <c r="L57" s="87">
        <v>3</v>
      </c>
      <c r="M57" s="87">
        <v>3</v>
      </c>
      <c r="N57" s="87">
        <v>3</v>
      </c>
      <c r="O57" s="87">
        <v>1</v>
      </c>
      <c r="P57" s="87">
        <v>1</v>
      </c>
      <c r="Q57" s="87">
        <v>19</v>
      </c>
      <c r="R57" s="87">
        <v>38</v>
      </c>
      <c r="S57" s="87">
        <v>14</v>
      </c>
      <c r="T57" s="87">
        <v>41</v>
      </c>
      <c r="U57" s="87">
        <v>20</v>
      </c>
      <c r="V57" s="87">
        <v>38</v>
      </c>
      <c r="W57" s="87">
        <v>17</v>
      </c>
      <c r="X57" s="87">
        <v>54</v>
      </c>
      <c r="Y57" s="87">
        <v>30</v>
      </c>
      <c r="Z57" s="87">
        <v>52</v>
      </c>
      <c r="AA57" s="87">
        <v>30</v>
      </c>
      <c r="AB57" s="87">
        <v>43</v>
      </c>
      <c r="AC57" s="87">
        <v>20</v>
      </c>
      <c r="AD57" s="87">
        <v>9</v>
      </c>
      <c r="AE57" s="87">
        <v>4</v>
      </c>
      <c r="AF57" s="87">
        <v>5</v>
      </c>
      <c r="AG57" s="87">
        <v>3</v>
      </c>
      <c r="AH57" s="87">
        <v>280</v>
      </c>
      <c r="AI57" s="87">
        <v>138</v>
      </c>
      <c r="AJ57" s="100">
        <v>14.736842105263158</v>
      </c>
      <c r="AK57" s="87">
        <v>36</v>
      </c>
      <c r="AL57" s="87">
        <v>30</v>
      </c>
      <c r="AM57" s="87">
        <v>35</v>
      </c>
      <c r="AN57" s="87">
        <v>29</v>
      </c>
      <c r="AO57" s="87">
        <v>1</v>
      </c>
      <c r="AP57" s="87">
        <v>1</v>
      </c>
      <c r="AQ57" s="87">
        <v>16</v>
      </c>
      <c r="AR57" s="87">
        <v>15</v>
      </c>
      <c r="AS57" s="87">
        <v>4</v>
      </c>
      <c r="AT57" s="87">
        <v>3</v>
      </c>
      <c r="AU57" s="87">
        <v>12</v>
      </c>
      <c r="AV57" s="87">
        <v>12</v>
      </c>
      <c r="AW57" s="87">
        <v>35</v>
      </c>
    </row>
    <row r="58" spans="1:49">
      <c r="A58" s="87" t="s">
        <v>245</v>
      </c>
      <c r="B58" s="87" t="s">
        <v>246</v>
      </c>
      <c r="C58" s="87" t="s">
        <v>954</v>
      </c>
      <c r="D58" s="87" t="s">
        <v>86</v>
      </c>
      <c r="E58" s="87" t="s">
        <v>295</v>
      </c>
      <c r="F58" s="87" t="s">
        <v>296</v>
      </c>
      <c r="G58" s="87" t="s">
        <v>297</v>
      </c>
      <c r="H58" s="87" t="s">
        <v>298</v>
      </c>
      <c r="I58" s="87">
        <v>3</v>
      </c>
      <c r="J58" s="87">
        <v>3</v>
      </c>
      <c r="K58" s="87">
        <v>2</v>
      </c>
      <c r="L58" s="87">
        <v>3</v>
      </c>
      <c r="M58" s="87">
        <v>2</v>
      </c>
      <c r="N58" s="87">
        <v>2</v>
      </c>
      <c r="O58" s="87">
        <v>0</v>
      </c>
      <c r="P58" s="87">
        <v>0</v>
      </c>
      <c r="Q58" s="87">
        <v>15</v>
      </c>
      <c r="R58" s="87">
        <v>55</v>
      </c>
      <c r="S58" s="87">
        <v>25</v>
      </c>
      <c r="T58" s="87">
        <v>52</v>
      </c>
      <c r="U58" s="87">
        <v>21</v>
      </c>
      <c r="V58" s="87">
        <v>42</v>
      </c>
      <c r="W58" s="87">
        <v>19</v>
      </c>
      <c r="X58" s="87">
        <v>57</v>
      </c>
      <c r="Y58" s="87">
        <v>27</v>
      </c>
      <c r="Z58" s="87">
        <v>36</v>
      </c>
      <c r="AA58" s="87">
        <v>18</v>
      </c>
      <c r="AB58" s="87">
        <v>43</v>
      </c>
      <c r="AC58" s="87">
        <v>27</v>
      </c>
      <c r="AD58" s="87">
        <v>0</v>
      </c>
      <c r="AE58" s="87">
        <v>0</v>
      </c>
      <c r="AF58" s="87">
        <v>0</v>
      </c>
      <c r="AG58" s="87">
        <v>0</v>
      </c>
      <c r="AH58" s="87">
        <v>285</v>
      </c>
      <c r="AI58" s="87">
        <v>137</v>
      </c>
      <c r="AJ58" s="100">
        <v>19</v>
      </c>
      <c r="AK58" s="87">
        <v>33</v>
      </c>
      <c r="AL58" s="87">
        <v>28</v>
      </c>
      <c r="AM58" s="87">
        <v>31</v>
      </c>
      <c r="AN58" s="87">
        <v>26</v>
      </c>
      <c r="AO58" s="87">
        <v>2</v>
      </c>
      <c r="AP58" s="87">
        <v>2</v>
      </c>
      <c r="AQ58" s="87">
        <v>16</v>
      </c>
      <c r="AR58" s="87">
        <v>15</v>
      </c>
      <c r="AS58" s="87">
        <v>4</v>
      </c>
      <c r="AT58" s="87">
        <v>3</v>
      </c>
      <c r="AU58" s="87">
        <v>12</v>
      </c>
      <c r="AV58" s="87">
        <v>12</v>
      </c>
      <c r="AW58" s="87">
        <v>27</v>
      </c>
    </row>
    <row r="59" spans="1:49">
      <c r="A59" s="87" t="s">
        <v>245</v>
      </c>
      <c r="B59" s="87" t="s">
        <v>246</v>
      </c>
      <c r="C59" s="87" t="s">
        <v>955</v>
      </c>
      <c r="D59" s="87" t="s">
        <v>86</v>
      </c>
      <c r="E59" s="87" t="s">
        <v>291</v>
      </c>
      <c r="F59" s="87" t="s">
        <v>292</v>
      </c>
      <c r="G59" s="87" t="s">
        <v>293</v>
      </c>
      <c r="H59" s="87" t="s">
        <v>294</v>
      </c>
      <c r="I59" s="87">
        <v>8</v>
      </c>
      <c r="J59" s="87">
        <v>7</v>
      </c>
      <c r="K59" s="87">
        <v>6</v>
      </c>
      <c r="L59" s="87">
        <v>6</v>
      </c>
      <c r="M59" s="87">
        <v>5</v>
      </c>
      <c r="N59" s="87">
        <v>4</v>
      </c>
      <c r="O59" s="87">
        <v>0</v>
      </c>
      <c r="P59" s="87">
        <v>2</v>
      </c>
      <c r="Q59" s="87">
        <v>38</v>
      </c>
      <c r="R59" s="87">
        <v>165</v>
      </c>
      <c r="S59" s="87">
        <v>74</v>
      </c>
      <c r="T59" s="87">
        <v>164</v>
      </c>
      <c r="U59" s="87">
        <v>83</v>
      </c>
      <c r="V59" s="87">
        <v>129</v>
      </c>
      <c r="W59" s="87">
        <v>69</v>
      </c>
      <c r="X59" s="87">
        <v>122</v>
      </c>
      <c r="Y59" s="87">
        <v>59</v>
      </c>
      <c r="Z59" s="87">
        <v>107</v>
      </c>
      <c r="AA59" s="87">
        <v>50</v>
      </c>
      <c r="AB59" s="87">
        <v>88</v>
      </c>
      <c r="AC59" s="87">
        <v>41</v>
      </c>
      <c r="AD59" s="87">
        <v>0</v>
      </c>
      <c r="AE59" s="87">
        <v>0</v>
      </c>
      <c r="AF59" s="87">
        <v>7</v>
      </c>
      <c r="AG59" s="87">
        <v>0</v>
      </c>
      <c r="AH59" s="87">
        <v>782</v>
      </c>
      <c r="AI59" s="87">
        <v>376</v>
      </c>
      <c r="AJ59" s="100">
        <v>20.578947368421051</v>
      </c>
      <c r="AK59" s="87">
        <v>56</v>
      </c>
      <c r="AL59" s="87">
        <v>45</v>
      </c>
      <c r="AM59" s="87">
        <v>52</v>
      </c>
      <c r="AN59" s="87">
        <v>41</v>
      </c>
      <c r="AO59" s="87">
        <v>4</v>
      </c>
      <c r="AP59" s="87">
        <v>4</v>
      </c>
      <c r="AQ59" s="87">
        <v>23</v>
      </c>
      <c r="AR59" s="87">
        <v>21</v>
      </c>
      <c r="AS59" s="87">
        <v>6</v>
      </c>
      <c r="AT59" s="87">
        <v>4</v>
      </c>
      <c r="AU59" s="87">
        <v>17</v>
      </c>
      <c r="AV59" s="87">
        <v>17</v>
      </c>
      <c r="AW59" s="87">
        <v>42</v>
      </c>
    </row>
    <row r="60" spans="1:49">
      <c r="A60" s="87" t="s">
        <v>245</v>
      </c>
      <c r="B60" s="87" t="s">
        <v>246</v>
      </c>
      <c r="C60" s="87" t="s">
        <v>956</v>
      </c>
      <c r="D60" s="87" t="s">
        <v>86</v>
      </c>
      <c r="E60" s="87" t="s">
        <v>283</v>
      </c>
      <c r="F60" s="87" t="s">
        <v>284</v>
      </c>
      <c r="G60" s="87" t="s">
        <v>285</v>
      </c>
      <c r="H60" s="87" t="s">
        <v>286</v>
      </c>
      <c r="I60" s="87">
        <v>5</v>
      </c>
      <c r="J60" s="87">
        <v>5</v>
      </c>
      <c r="K60" s="87">
        <v>5</v>
      </c>
      <c r="L60" s="87">
        <v>4</v>
      </c>
      <c r="M60" s="87">
        <v>4</v>
      </c>
      <c r="N60" s="87">
        <v>4</v>
      </c>
      <c r="O60" s="87">
        <v>0</v>
      </c>
      <c r="P60" s="87">
        <v>2</v>
      </c>
      <c r="Q60" s="87">
        <v>29</v>
      </c>
      <c r="R60" s="87">
        <v>96</v>
      </c>
      <c r="S60" s="87">
        <v>54</v>
      </c>
      <c r="T60" s="87">
        <v>103</v>
      </c>
      <c r="U60" s="87">
        <v>62</v>
      </c>
      <c r="V60" s="87">
        <v>90</v>
      </c>
      <c r="W60" s="87">
        <v>43</v>
      </c>
      <c r="X60" s="87">
        <v>90</v>
      </c>
      <c r="Y60" s="87">
        <v>43</v>
      </c>
      <c r="Z60" s="87">
        <v>76</v>
      </c>
      <c r="AA60" s="87">
        <v>31</v>
      </c>
      <c r="AB60" s="87">
        <v>79</v>
      </c>
      <c r="AC60" s="87">
        <v>32</v>
      </c>
      <c r="AD60" s="87">
        <v>0</v>
      </c>
      <c r="AE60" s="87">
        <v>0</v>
      </c>
      <c r="AF60" s="87">
        <v>4</v>
      </c>
      <c r="AG60" s="87">
        <v>0</v>
      </c>
      <c r="AH60" s="87">
        <v>538</v>
      </c>
      <c r="AI60" s="87">
        <v>265</v>
      </c>
      <c r="AJ60" s="100">
        <v>18.551724137931036</v>
      </c>
      <c r="AK60" s="87">
        <v>48</v>
      </c>
      <c r="AL60" s="87">
        <v>45</v>
      </c>
      <c r="AM60" s="87">
        <v>48</v>
      </c>
      <c r="AN60" s="87">
        <v>45</v>
      </c>
      <c r="AO60" s="87">
        <v>0</v>
      </c>
      <c r="AP60" s="87">
        <v>0</v>
      </c>
      <c r="AQ60" s="87">
        <v>21</v>
      </c>
      <c r="AR60" s="87">
        <v>18</v>
      </c>
      <c r="AS60" s="87">
        <v>6</v>
      </c>
      <c r="AT60" s="87">
        <v>3</v>
      </c>
      <c r="AU60" s="87">
        <v>15</v>
      </c>
      <c r="AV60" s="87">
        <v>15</v>
      </c>
      <c r="AW60" s="87">
        <v>38</v>
      </c>
    </row>
    <row r="61" spans="1:49">
      <c r="A61" s="87" t="s">
        <v>245</v>
      </c>
      <c r="B61" s="87" t="s">
        <v>246</v>
      </c>
      <c r="C61" s="87" t="s">
        <v>957</v>
      </c>
      <c r="D61" s="87" t="s">
        <v>86</v>
      </c>
      <c r="E61" s="87" t="s">
        <v>279</v>
      </c>
      <c r="F61" s="87" t="s">
        <v>280</v>
      </c>
      <c r="G61" s="87" t="s">
        <v>281</v>
      </c>
      <c r="H61" s="87" t="s">
        <v>282</v>
      </c>
      <c r="I61" s="87">
        <v>6</v>
      </c>
      <c r="J61" s="87">
        <v>7</v>
      </c>
      <c r="K61" s="87">
        <v>7</v>
      </c>
      <c r="L61" s="87">
        <v>5</v>
      </c>
      <c r="M61" s="87">
        <v>6</v>
      </c>
      <c r="N61" s="87">
        <v>4</v>
      </c>
      <c r="O61" s="87">
        <v>0</v>
      </c>
      <c r="P61" s="87">
        <v>2</v>
      </c>
      <c r="Q61" s="87">
        <v>37</v>
      </c>
      <c r="R61" s="87">
        <v>142</v>
      </c>
      <c r="S61" s="87">
        <v>58</v>
      </c>
      <c r="T61" s="87">
        <v>155</v>
      </c>
      <c r="U61" s="87">
        <v>89</v>
      </c>
      <c r="V61" s="87">
        <v>151</v>
      </c>
      <c r="W61" s="87">
        <v>67</v>
      </c>
      <c r="X61" s="87">
        <v>121</v>
      </c>
      <c r="Y61" s="87">
        <v>56</v>
      </c>
      <c r="Z61" s="87">
        <v>131</v>
      </c>
      <c r="AA61" s="87">
        <v>60</v>
      </c>
      <c r="AB61" s="87">
        <v>99</v>
      </c>
      <c r="AC61" s="87">
        <v>44</v>
      </c>
      <c r="AD61" s="87">
        <v>0</v>
      </c>
      <c r="AE61" s="87">
        <v>0</v>
      </c>
      <c r="AF61" s="87">
        <v>8</v>
      </c>
      <c r="AG61" s="87">
        <v>1</v>
      </c>
      <c r="AH61" s="87">
        <v>807</v>
      </c>
      <c r="AI61" s="87">
        <v>375</v>
      </c>
      <c r="AJ61" s="100">
        <v>21.810810810810811</v>
      </c>
      <c r="AK61" s="87">
        <v>64</v>
      </c>
      <c r="AL61" s="87">
        <v>56</v>
      </c>
      <c r="AM61" s="87">
        <v>64</v>
      </c>
      <c r="AN61" s="87">
        <v>56</v>
      </c>
      <c r="AO61" s="87">
        <v>0</v>
      </c>
      <c r="AP61" s="87">
        <v>0</v>
      </c>
      <c r="AQ61" s="87">
        <v>21</v>
      </c>
      <c r="AR61" s="87">
        <v>19</v>
      </c>
      <c r="AS61" s="87">
        <v>5</v>
      </c>
      <c r="AT61" s="87">
        <v>3</v>
      </c>
      <c r="AU61" s="87">
        <v>16</v>
      </c>
      <c r="AV61" s="87">
        <v>16</v>
      </c>
      <c r="AW61" s="87">
        <v>52</v>
      </c>
    </row>
    <row r="62" spans="1:49">
      <c r="A62" s="87" t="s">
        <v>245</v>
      </c>
      <c r="B62" s="87" t="s">
        <v>246</v>
      </c>
      <c r="C62" s="87" t="s">
        <v>958</v>
      </c>
      <c r="D62" s="87" t="s">
        <v>86</v>
      </c>
      <c r="E62" s="87" t="s">
        <v>323</v>
      </c>
      <c r="F62" s="87" t="s">
        <v>324</v>
      </c>
      <c r="G62" s="87" t="s">
        <v>325</v>
      </c>
      <c r="H62" s="87" t="s">
        <v>326</v>
      </c>
      <c r="I62" s="87">
        <v>2</v>
      </c>
      <c r="J62" s="87">
        <v>3</v>
      </c>
      <c r="K62" s="87">
        <v>3</v>
      </c>
      <c r="L62" s="87">
        <v>3</v>
      </c>
      <c r="M62" s="87">
        <v>2</v>
      </c>
      <c r="N62" s="87">
        <v>3</v>
      </c>
      <c r="O62" s="87">
        <v>0</v>
      </c>
      <c r="P62" s="87">
        <v>1</v>
      </c>
      <c r="Q62" s="87">
        <v>17</v>
      </c>
      <c r="R62" s="87">
        <v>33</v>
      </c>
      <c r="S62" s="87">
        <v>19</v>
      </c>
      <c r="T62" s="87">
        <v>49</v>
      </c>
      <c r="U62" s="87">
        <v>26</v>
      </c>
      <c r="V62" s="87">
        <v>54</v>
      </c>
      <c r="W62" s="87">
        <v>26</v>
      </c>
      <c r="X62" s="87">
        <v>44</v>
      </c>
      <c r="Y62" s="87">
        <v>23</v>
      </c>
      <c r="Z62" s="87">
        <v>37</v>
      </c>
      <c r="AA62" s="87">
        <v>22</v>
      </c>
      <c r="AB62" s="87">
        <v>44</v>
      </c>
      <c r="AC62" s="87">
        <v>13</v>
      </c>
      <c r="AD62" s="87">
        <v>0</v>
      </c>
      <c r="AE62" s="87">
        <v>0</v>
      </c>
      <c r="AF62" s="87">
        <v>5</v>
      </c>
      <c r="AG62" s="87">
        <v>1</v>
      </c>
      <c r="AH62" s="87">
        <v>266</v>
      </c>
      <c r="AI62" s="87">
        <v>130</v>
      </c>
      <c r="AJ62" s="100">
        <v>15.647058823529411</v>
      </c>
      <c r="AK62" s="87">
        <v>30</v>
      </c>
      <c r="AL62" s="87">
        <v>29</v>
      </c>
      <c r="AM62" s="87">
        <v>30</v>
      </c>
      <c r="AN62" s="87">
        <v>29</v>
      </c>
      <c r="AO62" s="87">
        <v>0</v>
      </c>
      <c r="AP62" s="87">
        <v>0</v>
      </c>
      <c r="AQ62" s="87">
        <v>17</v>
      </c>
      <c r="AR62" s="87">
        <v>14</v>
      </c>
      <c r="AS62" s="87">
        <v>4</v>
      </c>
      <c r="AT62" s="87">
        <v>2</v>
      </c>
      <c r="AU62" s="87">
        <v>13</v>
      </c>
      <c r="AV62" s="87">
        <v>12</v>
      </c>
      <c r="AW62" s="87">
        <v>29</v>
      </c>
    </row>
    <row r="63" spans="1:49">
      <c r="A63" s="87" t="s">
        <v>245</v>
      </c>
      <c r="B63" s="87" t="s">
        <v>246</v>
      </c>
      <c r="C63" s="87" t="s">
        <v>959</v>
      </c>
      <c r="D63" s="87" t="s">
        <v>86</v>
      </c>
      <c r="E63" s="87" t="s">
        <v>307</v>
      </c>
      <c r="F63" s="87" t="s">
        <v>308</v>
      </c>
      <c r="G63" s="87" t="s">
        <v>309</v>
      </c>
      <c r="H63" s="87" t="s">
        <v>310</v>
      </c>
      <c r="I63" s="87">
        <v>5</v>
      </c>
      <c r="J63" s="87">
        <v>6</v>
      </c>
      <c r="K63" s="87">
        <v>6</v>
      </c>
      <c r="L63" s="87">
        <v>6</v>
      </c>
      <c r="M63" s="87">
        <v>6</v>
      </c>
      <c r="N63" s="87">
        <v>7</v>
      </c>
      <c r="O63" s="87">
        <v>0</v>
      </c>
      <c r="P63" s="87">
        <v>0</v>
      </c>
      <c r="Q63" s="87">
        <v>36</v>
      </c>
      <c r="R63" s="87">
        <v>111</v>
      </c>
      <c r="S63" s="87">
        <v>49</v>
      </c>
      <c r="T63" s="87">
        <v>135</v>
      </c>
      <c r="U63" s="87">
        <v>75</v>
      </c>
      <c r="V63" s="87">
        <v>132</v>
      </c>
      <c r="W63" s="87">
        <v>60</v>
      </c>
      <c r="X63" s="87">
        <v>158</v>
      </c>
      <c r="Y63" s="87">
        <v>68</v>
      </c>
      <c r="Z63" s="87">
        <v>135</v>
      </c>
      <c r="AA63" s="87">
        <v>72</v>
      </c>
      <c r="AB63" s="87">
        <v>180</v>
      </c>
      <c r="AC63" s="87">
        <v>88</v>
      </c>
      <c r="AD63" s="87">
        <v>0</v>
      </c>
      <c r="AE63" s="87">
        <v>0</v>
      </c>
      <c r="AF63" s="87">
        <v>0</v>
      </c>
      <c r="AG63" s="87">
        <v>0</v>
      </c>
      <c r="AH63" s="87">
        <v>851</v>
      </c>
      <c r="AI63" s="87">
        <v>412</v>
      </c>
      <c r="AJ63" s="100">
        <v>23.638888888888889</v>
      </c>
      <c r="AK63" s="87">
        <v>59</v>
      </c>
      <c r="AL63" s="87">
        <v>53</v>
      </c>
      <c r="AM63" s="87">
        <v>57</v>
      </c>
      <c r="AN63" s="87">
        <v>51</v>
      </c>
      <c r="AO63" s="87">
        <v>2</v>
      </c>
      <c r="AP63" s="87">
        <v>2</v>
      </c>
      <c r="AQ63" s="87">
        <v>18</v>
      </c>
      <c r="AR63" s="87">
        <v>15</v>
      </c>
      <c r="AS63" s="87">
        <v>4</v>
      </c>
      <c r="AT63" s="87">
        <v>2</v>
      </c>
      <c r="AU63" s="87">
        <v>14</v>
      </c>
      <c r="AV63" s="87">
        <v>13</v>
      </c>
      <c r="AW63" s="87">
        <v>41</v>
      </c>
    </row>
    <row r="64" spans="1:49">
      <c r="A64" s="87" t="s">
        <v>245</v>
      </c>
      <c r="B64" s="87" t="s">
        <v>246</v>
      </c>
      <c r="C64" s="87" t="s">
        <v>960</v>
      </c>
      <c r="D64" s="87" t="s">
        <v>86</v>
      </c>
      <c r="E64" s="87" t="s">
        <v>263</v>
      </c>
      <c r="F64" s="87" t="s">
        <v>264</v>
      </c>
      <c r="G64" s="87" t="s">
        <v>265</v>
      </c>
      <c r="H64" s="87" t="s">
        <v>266</v>
      </c>
      <c r="I64" s="87">
        <v>6</v>
      </c>
      <c r="J64" s="87">
        <v>6</v>
      </c>
      <c r="K64" s="87">
        <v>6</v>
      </c>
      <c r="L64" s="87">
        <v>5</v>
      </c>
      <c r="M64" s="87">
        <v>5</v>
      </c>
      <c r="N64" s="87">
        <v>5</v>
      </c>
      <c r="O64" s="87">
        <v>0</v>
      </c>
      <c r="P64" s="87">
        <v>2</v>
      </c>
      <c r="Q64" s="87">
        <v>35</v>
      </c>
      <c r="R64" s="87">
        <v>126</v>
      </c>
      <c r="S64" s="87">
        <v>71</v>
      </c>
      <c r="T64" s="87">
        <v>132</v>
      </c>
      <c r="U64" s="87">
        <v>68</v>
      </c>
      <c r="V64" s="87">
        <v>126</v>
      </c>
      <c r="W64" s="87">
        <v>61</v>
      </c>
      <c r="X64" s="87">
        <v>103</v>
      </c>
      <c r="Y64" s="87">
        <v>48</v>
      </c>
      <c r="Z64" s="87">
        <v>96</v>
      </c>
      <c r="AA64" s="87">
        <v>51</v>
      </c>
      <c r="AB64" s="87">
        <v>89</v>
      </c>
      <c r="AC64" s="87">
        <v>48</v>
      </c>
      <c r="AD64" s="87">
        <v>0</v>
      </c>
      <c r="AE64" s="87">
        <v>0</v>
      </c>
      <c r="AF64" s="87">
        <v>6</v>
      </c>
      <c r="AG64" s="87">
        <v>0</v>
      </c>
      <c r="AH64" s="87">
        <v>678</v>
      </c>
      <c r="AI64" s="87">
        <v>347</v>
      </c>
      <c r="AJ64" s="100">
        <v>19.37142857142857</v>
      </c>
      <c r="AK64" s="87">
        <v>54</v>
      </c>
      <c r="AL64" s="87">
        <v>44</v>
      </c>
      <c r="AM64" s="87">
        <v>54</v>
      </c>
      <c r="AN64" s="87">
        <v>44</v>
      </c>
      <c r="AO64" s="87">
        <v>0</v>
      </c>
      <c r="AP64" s="87">
        <v>0</v>
      </c>
      <c r="AQ64" s="87">
        <v>23</v>
      </c>
      <c r="AR64" s="87">
        <v>17</v>
      </c>
      <c r="AS64" s="87">
        <v>4</v>
      </c>
      <c r="AT64" s="87">
        <v>2</v>
      </c>
      <c r="AU64" s="87">
        <v>19</v>
      </c>
      <c r="AV64" s="87">
        <v>15</v>
      </c>
      <c r="AW64" s="87">
        <v>43</v>
      </c>
    </row>
    <row r="65" spans="1:49">
      <c r="A65" s="87" t="s">
        <v>245</v>
      </c>
      <c r="B65" s="87" t="s">
        <v>246</v>
      </c>
      <c r="C65" s="87" t="s">
        <v>961</v>
      </c>
      <c r="D65" s="87" t="s">
        <v>86</v>
      </c>
      <c r="E65" s="87" t="s">
        <v>311</v>
      </c>
      <c r="F65" s="87" t="s">
        <v>312</v>
      </c>
      <c r="G65" s="87" t="s">
        <v>313</v>
      </c>
      <c r="H65" s="87" t="s">
        <v>314</v>
      </c>
      <c r="I65" s="87">
        <v>5</v>
      </c>
      <c r="J65" s="87">
        <v>5</v>
      </c>
      <c r="K65" s="87">
        <v>6</v>
      </c>
      <c r="L65" s="87">
        <v>6</v>
      </c>
      <c r="M65" s="87">
        <v>6</v>
      </c>
      <c r="N65" s="87">
        <v>7</v>
      </c>
      <c r="O65" s="87">
        <v>0</v>
      </c>
      <c r="P65" s="87">
        <v>0</v>
      </c>
      <c r="Q65" s="87">
        <v>35</v>
      </c>
      <c r="R65" s="87">
        <v>107</v>
      </c>
      <c r="S65" s="87">
        <v>70</v>
      </c>
      <c r="T65" s="87">
        <v>111</v>
      </c>
      <c r="U65" s="87">
        <v>48</v>
      </c>
      <c r="V65" s="87">
        <v>133</v>
      </c>
      <c r="W65" s="87">
        <v>69</v>
      </c>
      <c r="X65" s="87">
        <v>125</v>
      </c>
      <c r="Y65" s="87">
        <v>68</v>
      </c>
      <c r="Z65" s="87">
        <v>117</v>
      </c>
      <c r="AA65" s="87">
        <v>64</v>
      </c>
      <c r="AB65" s="87">
        <v>135</v>
      </c>
      <c r="AC65" s="87">
        <v>71</v>
      </c>
      <c r="AD65" s="87">
        <v>0</v>
      </c>
      <c r="AE65" s="87">
        <v>0</v>
      </c>
      <c r="AF65" s="87">
        <v>0</v>
      </c>
      <c r="AG65" s="87">
        <v>0</v>
      </c>
      <c r="AH65" s="87">
        <v>728</v>
      </c>
      <c r="AI65" s="87">
        <v>390</v>
      </c>
      <c r="AJ65" s="100">
        <v>20.8</v>
      </c>
      <c r="AK65" s="87">
        <v>57</v>
      </c>
      <c r="AL65" s="87">
        <v>51</v>
      </c>
      <c r="AM65" s="87">
        <v>56</v>
      </c>
      <c r="AN65" s="87">
        <v>50</v>
      </c>
      <c r="AO65" s="87">
        <v>1</v>
      </c>
      <c r="AP65" s="87">
        <v>1</v>
      </c>
      <c r="AQ65" s="87">
        <v>20</v>
      </c>
      <c r="AR65" s="87">
        <v>16</v>
      </c>
      <c r="AS65" s="87">
        <v>5</v>
      </c>
      <c r="AT65" s="87">
        <v>2</v>
      </c>
      <c r="AU65" s="87">
        <v>15</v>
      </c>
      <c r="AV65" s="87">
        <v>14</v>
      </c>
      <c r="AW65" s="87">
        <v>37</v>
      </c>
    </row>
    <row r="66" spans="1:49">
      <c r="A66" s="87" t="s">
        <v>245</v>
      </c>
      <c r="B66" s="87" t="s">
        <v>246</v>
      </c>
      <c r="C66" s="87" t="s">
        <v>962</v>
      </c>
      <c r="D66" s="87" t="s">
        <v>127</v>
      </c>
      <c r="E66" s="87" t="s">
        <v>327</v>
      </c>
      <c r="F66" s="87" t="s">
        <v>328</v>
      </c>
      <c r="G66" s="87" t="s">
        <v>329</v>
      </c>
      <c r="H66" s="87" t="s">
        <v>330</v>
      </c>
      <c r="I66" s="87">
        <v>4</v>
      </c>
      <c r="J66" s="87">
        <v>4</v>
      </c>
      <c r="K66" s="87">
        <v>4</v>
      </c>
      <c r="L66" s="87">
        <v>4</v>
      </c>
      <c r="M66" s="87">
        <v>4</v>
      </c>
      <c r="N66" s="87">
        <v>4</v>
      </c>
      <c r="O66" s="87">
        <v>0</v>
      </c>
      <c r="P66" s="87">
        <v>0</v>
      </c>
      <c r="Q66" s="87">
        <v>24</v>
      </c>
      <c r="R66" s="87">
        <v>114</v>
      </c>
      <c r="S66" s="87">
        <v>59</v>
      </c>
      <c r="T66" s="87">
        <v>112</v>
      </c>
      <c r="U66" s="87">
        <v>56</v>
      </c>
      <c r="V66" s="87">
        <v>110</v>
      </c>
      <c r="W66" s="87">
        <v>56</v>
      </c>
      <c r="X66" s="87">
        <v>100</v>
      </c>
      <c r="Y66" s="87">
        <v>60</v>
      </c>
      <c r="Z66" s="87">
        <v>78</v>
      </c>
      <c r="AA66" s="87">
        <v>37</v>
      </c>
      <c r="AB66" s="87">
        <v>90</v>
      </c>
      <c r="AC66" s="87">
        <v>47</v>
      </c>
      <c r="AD66" s="87">
        <v>0</v>
      </c>
      <c r="AE66" s="87">
        <v>0</v>
      </c>
      <c r="AF66" s="87">
        <v>0</v>
      </c>
      <c r="AG66" s="87">
        <v>0</v>
      </c>
      <c r="AH66" s="87">
        <v>604</v>
      </c>
      <c r="AI66" s="87">
        <v>315</v>
      </c>
      <c r="AJ66" s="100">
        <v>25.166666666666668</v>
      </c>
      <c r="AK66" s="87">
        <v>30</v>
      </c>
      <c r="AL66" s="87">
        <v>20</v>
      </c>
      <c r="AM66" s="87">
        <v>27</v>
      </c>
      <c r="AN66" s="87">
        <v>17</v>
      </c>
      <c r="AO66" s="87">
        <v>3</v>
      </c>
      <c r="AP66" s="87">
        <v>3</v>
      </c>
      <c r="AQ66" s="87">
        <v>22</v>
      </c>
      <c r="AR66" s="87">
        <v>15</v>
      </c>
      <c r="AS66" s="87">
        <v>12</v>
      </c>
      <c r="AT66" s="87">
        <v>6</v>
      </c>
      <c r="AU66" s="87">
        <v>10</v>
      </c>
      <c r="AV66" s="87">
        <v>9</v>
      </c>
      <c r="AW66" s="87">
        <v>66</v>
      </c>
    </row>
    <row r="67" spans="1:49" s="94" customFormat="1">
      <c r="A67" s="91" t="s">
        <v>245</v>
      </c>
      <c r="B67" s="91" t="s">
        <v>331</v>
      </c>
      <c r="C67" s="95" t="s">
        <v>963</v>
      </c>
      <c r="D67" s="91" t="s">
        <v>127</v>
      </c>
      <c r="E67" s="91" t="s">
        <v>412</v>
      </c>
      <c r="F67" s="91" t="s">
        <v>413</v>
      </c>
      <c r="G67" s="91" t="s">
        <v>414</v>
      </c>
      <c r="H67" s="91" t="s">
        <v>415</v>
      </c>
      <c r="I67" s="91">
        <v>5</v>
      </c>
      <c r="J67" s="91">
        <v>5</v>
      </c>
      <c r="K67" s="91">
        <v>5</v>
      </c>
      <c r="L67" s="91">
        <v>5</v>
      </c>
      <c r="M67" s="91">
        <v>5</v>
      </c>
      <c r="N67" s="91">
        <v>5</v>
      </c>
      <c r="O67" s="91">
        <v>0</v>
      </c>
      <c r="P67" s="91">
        <v>0</v>
      </c>
      <c r="Q67" s="91">
        <v>30</v>
      </c>
      <c r="R67" s="91">
        <v>122</v>
      </c>
      <c r="S67" s="91">
        <v>61</v>
      </c>
      <c r="T67" s="91">
        <v>125</v>
      </c>
      <c r="U67" s="91">
        <v>63</v>
      </c>
      <c r="V67" s="91">
        <v>141</v>
      </c>
      <c r="W67" s="91">
        <v>74</v>
      </c>
      <c r="X67" s="91">
        <v>145</v>
      </c>
      <c r="Y67" s="91">
        <v>73</v>
      </c>
      <c r="Z67" s="91">
        <v>140</v>
      </c>
      <c r="AA67" s="91">
        <v>76</v>
      </c>
      <c r="AB67" s="91">
        <v>133</v>
      </c>
      <c r="AC67" s="91">
        <v>72</v>
      </c>
      <c r="AD67" s="91">
        <v>0</v>
      </c>
      <c r="AE67" s="91">
        <v>0</v>
      </c>
      <c r="AF67" s="91">
        <v>0</v>
      </c>
      <c r="AG67" s="91">
        <v>0</v>
      </c>
      <c r="AH67" s="91">
        <v>806</v>
      </c>
      <c r="AI67" s="91">
        <v>419</v>
      </c>
      <c r="AJ67" s="101">
        <v>26.866666666666667</v>
      </c>
      <c r="AK67" s="91">
        <v>36</v>
      </c>
      <c r="AL67" s="91">
        <v>19</v>
      </c>
      <c r="AM67" s="91">
        <v>33</v>
      </c>
      <c r="AN67" s="91">
        <v>17</v>
      </c>
      <c r="AO67" s="91">
        <v>3</v>
      </c>
      <c r="AP67" s="91">
        <v>2</v>
      </c>
      <c r="AQ67" s="95">
        <v>19</v>
      </c>
      <c r="AR67" s="95">
        <v>11</v>
      </c>
      <c r="AS67" s="95">
        <v>8</v>
      </c>
      <c r="AT67" s="95">
        <v>2</v>
      </c>
      <c r="AU67" s="95">
        <v>11</v>
      </c>
      <c r="AV67" s="95">
        <v>9</v>
      </c>
      <c r="AW67" s="95">
        <v>85</v>
      </c>
    </row>
    <row r="68" spans="1:49">
      <c r="A68" s="87" t="s">
        <v>245</v>
      </c>
      <c r="B68" s="87" t="s">
        <v>331</v>
      </c>
      <c r="C68" s="87" t="s">
        <v>964</v>
      </c>
      <c r="D68" s="87" t="s">
        <v>86</v>
      </c>
      <c r="E68" s="87" t="s">
        <v>348</v>
      </c>
      <c r="F68" s="87" t="s">
        <v>349</v>
      </c>
      <c r="G68" s="87" t="s">
        <v>350</v>
      </c>
      <c r="H68" s="87" t="s">
        <v>351</v>
      </c>
      <c r="I68" s="87">
        <v>8</v>
      </c>
      <c r="J68" s="87">
        <v>7</v>
      </c>
      <c r="K68" s="87">
        <v>8</v>
      </c>
      <c r="L68" s="87">
        <v>8</v>
      </c>
      <c r="M68" s="87">
        <v>9</v>
      </c>
      <c r="N68" s="87">
        <v>10</v>
      </c>
      <c r="O68" s="87">
        <v>0</v>
      </c>
      <c r="P68" s="87">
        <v>0</v>
      </c>
      <c r="Q68" s="87">
        <v>50</v>
      </c>
      <c r="R68" s="87">
        <v>235</v>
      </c>
      <c r="S68" s="87">
        <v>106</v>
      </c>
      <c r="T68" s="87">
        <v>227</v>
      </c>
      <c r="U68" s="87">
        <v>116</v>
      </c>
      <c r="V68" s="87">
        <v>242</v>
      </c>
      <c r="W68" s="87">
        <v>124</v>
      </c>
      <c r="X68" s="87">
        <v>246</v>
      </c>
      <c r="Y68" s="87">
        <v>108</v>
      </c>
      <c r="Z68" s="87">
        <v>263</v>
      </c>
      <c r="AA68" s="87">
        <v>130</v>
      </c>
      <c r="AB68" s="87">
        <v>303</v>
      </c>
      <c r="AC68" s="87">
        <v>144</v>
      </c>
      <c r="AD68" s="87">
        <v>0</v>
      </c>
      <c r="AE68" s="87">
        <v>0</v>
      </c>
      <c r="AF68" s="87">
        <v>0</v>
      </c>
      <c r="AG68" s="87">
        <v>0</v>
      </c>
      <c r="AH68" s="87">
        <v>1516</v>
      </c>
      <c r="AI68" s="87">
        <v>728</v>
      </c>
      <c r="AJ68" s="100">
        <v>30.32</v>
      </c>
      <c r="AK68" s="87">
        <v>78</v>
      </c>
      <c r="AL68" s="87">
        <v>69</v>
      </c>
      <c r="AM68" s="87">
        <v>77</v>
      </c>
      <c r="AN68" s="87">
        <v>68</v>
      </c>
      <c r="AO68" s="87">
        <v>1</v>
      </c>
      <c r="AP68" s="87">
        <v>1</v>
      </c>
      <c r="AQ68" s="87">
        <v>26</v>
      </c>
      <c r="AR68" s="87">
        <v>22</v>
      </c>
      <c r="AS68" s="87">
        <v>6</v>
      </c>
      <c r="AT68" s="87">
        <v>3</v>
      </c>
      <c r="AU68" s="87">
        <v>20</v>
      </c>
      <c r="AV68" s="87">
        <v>19</v>
      </c>
      <c r="AW68" s="87">
        <v>56</v>
      </c>
    </row>
    <row r="69" spans="1:49">
      <c r="A69" s="87" t="s">
        <v>245</v>
      </c>
      <c r="B69" s="87" t="s">
        <v>331</v>
      </c>
      <c r="C69" s="87" t="s">
        <v>965</v>
      </c>
      <c r="D69" s="87" t="s">
        <v>86</v>
      </c>
      <c r="E69" s="87" t="s">
        <v>360</v>
      </c>
      <c r="F69" s="87" t="s">
        <v>361</v>
      </c>
      <c r="G69" s="87" t="s">
        <v>362</v>
      </c>
      <c r="H69" s="87" t="s">
        <v>363</v>
      </c>
      <c r="I69" s="87">
        <v>2</v>
      </c>
      <c r="J69" s="87">
        <v>3</v>
      </c>
      <c r="K69" s="87">
        <v>3</v>
      </c>
      <c r="L69" s="87">
        <v>3</v>
      </c>
      <c r="M69" s="87">
        <v>3</v>
      </c>
      <c r="N69" s="87">
        <v>3</v>
      </c>
      <c r="O69" s="87">
        <v>0</v>
      </c>
      <c r="P69" s="87">
        <v>2</v>
      </c>
      <c r="Q69" s="87">
        <v>19</v>
      </c>
      <c r="R69" s="87">
        <v>45</v>
      </c>
      <c r="S69" s="87">
        <v>27</v>
      </c>
      <c r="T69" s="87">
        <v>52</v>
      </c>
      <c r="U69" s="87">
        <v>24</v>
      </c>
      <c r="V69" s="87">
        <v>59</v>
      </c>
      <c r="W69" s="87">
        <v>28</v>
      </c>
      <c r="X69" s="87">
        <v>46</v>
      </c>
      <c r="Y69" s="87">
        <v>23</v>
      </c>
      <c r="Z69" s="87">
        <v>51</v>
      </c>
      <c r="AA69" s="87">
        <v>19</v>
      </c>
      <c r="AB69" s="87">
        <v>56</v>
      </c>
      <c r="AC69" s="87">
        <v>17</v>
      </c>
      <c r="AD69" s="87">
        <v>0</v>
      </c>
      <c r="AE69" s="87">
        <v>0</v>
      </c>
      <c r="AF69" s="87">
        <v>10</v>
      </c>
      <c r="AG69" s="87">
        <v>4</v>
      </c>
      <c r="AH69" s="87">
        <v>319</v>
      </c>
      <c r="AI69" s="87">
        <v>142</v>
      </c>
      <c r="AJ69" s="100">
        <v>16.789473684210527</v>
      </c>
      <c r="AK69" s="87">
        <v>30</v>
      </c>
      <c r="AL69" s="87">
        <v>29</v>
      </c>
      <c r="AM69" s="87">
        <v>29</v>
      </c>
      <c r="AN69" s="87">
        <v>28</v>
      </c>
      <c r="AO69" s="87">
        <v>1</v>
      </c>
      <c r="AP69" s="87">
        <v>1</v>
      </c>
      <c r="AQ69" s="87">
        <v>16</v>
      </c>
      <c r="AR69" s="87">
        <v>15</v>
      </c>
      <c r="AS69" s="87">
        <v>5</v>
      </c>
      <c r="AT69" s="87">
        <v>4</v>
      </c>
      <c r="AU69" s="87">
        <v>11</v>
      </c>
      <c r="AV69" s="87">
        <v>11</v>
      </c>
      <c r="AW69" s="87">
        <v>25</v>
      </c>
    </row>
    <row r="70" spans="1:49">
      <c r="A70" s="87" t="s">
        <v>245</v>
      </c>
      <c r="B70" s="87" t="s">
        <v>331</v>
      </c>
      <c r="C70" s="87" t="s">
        <v>966</v>
      </c>
      <c r="D70" s="87" t="s">
        <v>86</v>
      </c>
      <c r="E70" s="87" t="s">
        <v>344</v>
      </c>
      <c r="F70" s="87" t="s">
        <v>345</v>
      </c>
      <c r="G70" s="87" t="s">
        <v>346</v>
      </c>
      <c r="H70" s="87" t="s">
        <v>347</v>
      </c>
      <c r="I70" s="87">
        <v>5</v>
      </c>
      <c r="J70" s="87">
        <v>5</v>
      </c>
      <c r="K70" s="87">
        <v>5</v>
      </c>
      <c r="L70" s="87">
        <v>5</v>
      </c>
      <c r="M70" s="87">
        <v>4</v>
      </c>
      <c r="N70" s="87">
        <v>4</v>
      </c>
      <c r="O70" s="87">
        <v>0</v>
      </c>
      <c r="P70" s="87">
        <v>1</v>
      </c>
      <c r="Q70" s="87">
        <v>29</v>
      </c>
      <c r="R70" s="87">
        <v>100</v>
      </c>
      <c r="S70" s="87">
        <v>49</v>
      </c>
      <c r="T70" s="87">
        <v>98</v>
      </c>
      <c r="U70" s="87">
        <v>44</v>
      </c>
      <c r="V70" s="87">
        <v>95</v>
      </c>
      <c r="W70" s="87">
        <v>51</v>
      </c>
      <c r="X70" s="87">
        <v>95</v>
      </c>
      <c r="Y70" s="87">
        <v>40</v>
      </c>
      <c r="Z70" s="87">
        <v>92</v>
      </c>
      <c r="AA70" s="87">
        <v>47</v>
      </c>
      <c r="AB70" s="87">
        <v>88</v>
      </c>
      <c r="AC70" s="87">
        <v>39</v>
      </c>
      <c r="AD70" s="87">
        <v>0</v>
      </c>
      <c r="AE70" s="87">
        <v>0</v>
      </c>
      <c r="AF70" s="87">
        <v>7</v>
      </c>
      <c r="AG70" s="87">
        <v>3</v>
      </c>
      <c r="AH70" s="87">
        <v>575</v>
      </c>
      <c r="AI70" s="87">
        <v>273</v>
      </c>
      <c r="AJ70" s="100">
        <v>19.827586206896552</v>
      </c>
      <c r="AK70" s="87">
        <v>47</v>
      </c>
      <c r="AL70" s="87">
        <v>42</v>
      </c>
      <c r="AM70" s="87">
        <v>45</v>
      </c>
      <c r="AN70" s="87">
        <v>40</v>
      </c>
      <c r="AO70" s="87">
        <v>2</v>
      </c>
      <c r="AP70" s="87">
        <v>2</v>
      </c>
      <c r="AQ70" s="87">
        <v>23</v>
      </c>
      <c r="AR70" s="87">
        <v>21</v>
      </c>
      <c r="AS70" s="87">
        <v>5</v>
      </c>
      <c r="AT70" s="87">
        <v>4</v>
      </c>
      <c r="AU70" s="87">
        <v>18</v>
      </c>
      <c r="AV70" s="87">
        <v>17</v>
      </c>
      <c r="AW70" s="87">
        <v>33</v>
      </c>
    </row>
    <row r="71" spans="1:49">
      <c r="A71" s="87" t="s">
        <v>245</v>
      </c>
      <c r="B71" s="87" t="s">
        <v>331</v>
      </c>
      <c r="C71" s="87" t="s">
        <v>967</v>
      </c>
      <c r="D71" s="87" t="s">
        <v>86</v>
      </c>
      <c r="E71" s="87" t="s">
        <v>336</v>
      </c>
      <c r="F71" s="87" t="s">
        <v>337</v>
      </c>
      <c r="G71" s="87" t="s">
        <v>338</v>
      </c>
      <c r="H71" s="87" t="s">
        <v>339</v>
      </c>
      <c r="I71" s="87">
        <v>6</v>
      </c>
      <c r="J71" s="87">
        <v>7</v>
      </c>
      <c r="K71" s="87">
        <v>5</v>
      </c>
      <c r="L71" s="87">
        <v>6</v>
      </c>
      <c r="M71" s="87">
        <v>5</v>
      </c>
      <c r="N71" s="87">
        <v>6</v>
      </c>
      <c r="O71" s="87">
        <v>0</v>
      </c>
      <c r="P71" s="87">
        <v>0</v>
      </c>
      <c r="Q71" s="87">
        <v>35</v>
      </c>
      <c r="R71" s="87">
        <v>109</v>
      </c>
      <c r="S71" s="87">
        <v>61</v>
      </c>
      <c r="T71" s="87">
        <v>152</v>
      </c>
      <c r="U71" s="87">
        <v>75</v>
      </c>
      <c r="V71" s="87">
        <v>121</v>
      </c>
      <c r="W71" s="87">
        <v>67</v>
      </c>
      <c r="X71" s="87">
        <v>131</v>
      </c>
      <c r="Y71" s="87">
        <v>48</v>
      </c>
      <c r="Z71" s="87">
        <v>125</v>
      </c>
      <c r="AA71" s="87">
        <v>70</v>
      </c>
      <c r="AB71" s="87">
        <v>145</v>
      </c>
      <c r="AC71" s="87">
        <v>70</v>
      </c>
      <c r="AD71" s="87">
        <v>0</v>
      </c>
      <c r="AE71" s="87">
        <v>0</v>
      </c>
      <c r="AF71" s="87">
        <v>0</v>
      </c>
      <c r="AG71" s="87">
        <v>0</v>
      </c>
      <c r="AH71" s="87">
        <v>783</v>
      </c>
      <c r="AI71" s="87">
        <v>391</v>
      </c>
      <c r="AJ71" s="100">
        <v>22.37142857142857</v>
      </c>
      <c r="AK71" s="87">
        <v>51</v>
      </c>
      <c r="AL71" s="87">
        <v>46</v>
      </c>
      <c r="AM71" s="87">
        <v>50</v>
      </c>
      <c r="AN71" s="87">
        <v>45</v>
      </c>
      <c r="AO71" s="87">
        <v>1</v>
      </c>
      <c r="AP71" s="87">
        <v>1</v>
      </c>
      <c r="AQ71" s="87">
        <v>17</v>
      </c>
      <c r="AR71" s="87">
        <v>16</v>
      </c>
      <c r="AS71" s="87">
        <v>4</v>
      </c>
      <c r="AT71" s="87">
        <v>3</v>
      </c>
      <c r="AU71" s="87">
        <v>13</v>
      </c>
      <c r="AV71" s="87">
        <v>13</v>
      </c>
      <c r="AW71" s="87">
        <v>39</v>
      </c>
    </row>
    <row r="72" spans="1:49">
      <c r="A72" s="87" t="s">
        <v>245</v>
      </c>
      <c r="B72" s="87" t="s">
        <v>331</v>
      </c>
      <c r="C72" s="87" t="s">
        <v>968</v>
      </c>
      <c r="D72" s="87" t="s">
        <v>86</v>
      </c>
      <c r="E72" s="87" t="s">
        <v>340</v>
      </c>
      <c r="F72" s="87" t="s">
        <v>341</v>
      </c>
      <c r="G72" s="87" t="s">
        <v>342</v>
      </c>
      <c r="H72" s="87" t="s">
        <v>343</v>
      </c>
      <c r="I72" s="87">
        <v>3</v>
      </c>
      <c r="J72" s="87">
        <v>5</v>
      </c>
      <c r="K72" s="87">
        <v>3</v>
      </c>
      <c r="L72" s="87">
        <v>4</v>
      </c>
      <c r="M72" s="87">
        <v>4</v>
      </c>
      <c r="N72" s="87">
        <v>5</v>
      </c>
      <c r="O72" s="87">
        <v>0</v>
      </c>
      <c r="P72" s="87">
        <v>2</v>
      </c>
      <c r="Q72" s="87">
        <v>26</v>
      </c>
      <c r="R72" s="87">
        <v>63</v>
      </c>
      <c r="S72" s="87">
        <v>36</v>
      </c>
      <c r="T72" s="87">
        <v>91</v>
      </c>
      <c r="U72" s="87">
        <v>39</v>
      </c>
      <c r="V72" s="87">
        <v>56</v>
      </c>
      <c r="W72" s="87">
        <v>24</v>
      </c>
      <c r="X72" s="87">
        <v>86</v>
      </c>
      <c r="Y72" s="87">
        <v>36</v>
      </c>
      <c r="Z72" s="87">
        <v>91</v>
      </c>
      <c r="AA72" s="87">
        <v>40</v>
      </c>
      <c r="AB72" s="87">
        <v>90</v>
      </c>
      <c r="AC72" s="87">
        <v>50</v>
      </c>
      <c r="AD72" s="87">
        <v>0</v>
      </c>
      <c r="AE72" s="87">
        <v>0</v>
      </c>
      <c r="AF72" s="87">
        <v>10</v>
      </c>
      <c r="AG72" s="87">
        <v>3</v>
      </c>
      <c r="AH72" s="87">
        <v>487</v>
      </c>
      <c r="AI72" s="87">
        <v>228</v>
      </c>
      <c r="AJ72" s="100">
        <v>18.73076923076923</v>
      </c>
      <c r="AK72" s="87">
        <v>42</v>
      </c>
      <c r="AL72" s="87">
        <v>35</v>
      </c>
      <c r="AM72" s="87">
        <v>40</v>
      </c>
      <c r="AN72" s="87">
        <v>33</v>
      </c>
      <c r="AO72" s="87">
        <v>2</v>
      </c>
      <c r="AP72" s="87">
        <v>2</v>
      </c>
      <c r="AQ72" s="87">
        <v>20</v>
      </c>
      <c r="AR72" s="87">
        <v>16</v>
      </c>
      <c r="AS72" s="87">
        <v>4</v>
      </c>
      <c r="AT72" s="87">
        <v>1</v>
      </c>
      <c r="AU72" s="87">
        <v>16</v>
      </c>
      <c r="AV72" s="87">
        <v>15</v>
      </c>
      <c r="AW72" s="87">
        <v>53</v>
      </c>
    </row>
    <row r="73" spans="1:49">
      <c r="A73" s="87" t="s">
        <v>245</v>
      </c>
      <c r="B73" s="87" t="s">
        <v>331</v>
      </c>
      <c r="C73" s="87" t="s">
        <v>969</v>
      </c>
      <c r="D73" s="87" t="s">
        <v>86</v>
      </c>
      <c r="E73" s="87" t="s">
        <v>332</v>
      </c>
      <c r="F73" s="87" t="s">
        <v>333</v>
      </c>
      <c r="G73" s="87" t="s">
        <v>334</v>
      </c>
      <c r="H73" s="87" t="s">
        <v>335</v>
      </c>
      <c r="I73" s="87">
        <v>6</v>
      </c>
      <c r="J73" s="87">
        <v>6</v>
      </c>
      <c r="K73" s="87">
        <v>6</v>
      </c>
      <c r="L73" s="87">
        <v>6</v>
      </c>
      <c r="M73" s="87">
        <v>6</v>
      </c>
      <c r="N73" s="87">
        <v>6</v>
      </c>
      <c r="O73" s="87">
        <v>0</v>
      </c>
      <c r="P73" s="87">
        <v>2</v>
      </c>
      <c r="Q73" s="87">
        <v>38</v>
      </c>
      <c r="R73" s="87">
        <v>141</v>
      </c>
      <c r="S73" s="87">
        <v>71</v>
      </c>
      <c r="T73" s="87">
        <v>138</v>
      </c>
      <c r="U73" s="87">
        <v>66</v>
      </c>
      <c r="V73" s="87">
        <v>139</v>
      </c>
      <c r="W73" s="87">
        <v>65</v>
      </c>
      <c r="X73" s="87">
        <v>132</v>
      </c>
      <c r="Y73" s="87">
        <v>60</v>
      </c>
      <c r="Z73" s="87">
        <v>137</v>
      </c>
      <c r="AA73" s="87">
        <v>64</v>
      </c>
      <c r="AB73" s="87">
        <v>113</v>
      </c>
      <c r="AC73" s="87">
        <v>51</v>
      </c>
      <c r="AD73" s="87">
        <v>0</v>
      </c>
      <c r="AE73" s="87">
        <v>0</v>
      </c>
      <c r="AF73" s="87">
        <v>7</v>
      </c>
      <c r="AG73" s="87">
        <v>1</v>
      </c>
      <c r="AH73" s="87">
        <v>807</v>
      </c>
      <c r="AI73" s="87">
        <v>378</v>
      </c>
      <c r="AJ73" s="100">
        <v>21.236842105263158</v>
      </c>
      <c r="AK73" s="87">
        <v>56</v>
      </c>
      <c r="AL73" s="87">
        <v>55</v>
      </c>
      <c r="AM73" s="87">
        <v>56</v>
      </c>
      <c r="AN73" s="87">
        <v>55</v>
      </c>
      <c r="AO73" s="87">
        <v>0</v>
      </c>
      <c r="AP73" s="87">
        <v>0</v>
      </c>
      <c r="AQ73" s="87">
        <v>25</v>
      </c>
      <c r="AR73" s="87">
        <v>21</v>
      </c>
      <c r="AS73" s="87">
        <v>5</v>
      </c>
      <c r="AT73" s="87">
        <v>3</v>
      </c>
      <c r="AU73" s="87">
        <v>20</v>
      </c>
      <c r="AV73" s="87">
        <v>18</v>
      </c>
      <c r="AW73" s="87">
        <v>48</v>
      </c>
    </row>
    <row r="74" spans="1:49">
      <c r="A74" s="87" t="s">
        <v>245</v>
      </c>
      <c r="B74" s="87" t="s">
        <v>331</v>
      </c>
      <c r="C74" s="87" t="s">
        <v>970</v>
      </c>
      <c r="D74" s="87" t="s">
        <v>86</v>
      </c>
      <c r="E74" s="87" t="s">
        <v>376</v>
      </c>
      <c r="F74" s="87" t="s">
        <v>377</v>
      </c>
      <c r="G74" s="87" t="s">
        <v>378</v>
      </c>
      <c r="H74" s="87" t="s">
        <v>379</v>
      </c>
      <c r="I74" s="87">
        <v>9</v>
      </c>
      <c r="J74" s="87">
        <v>10</v>
      </c>
      <c r="K74" s="87">
        <v>9</v>
      </c>
      <c r="L74" s="87">
        <v>9</v>
      </c>
      <c r="M74" s="87">
        <v>8</v>
      </c>
      <c r="N74" s="87">
        <v>7</v>
      </c>
      <c r="O74" s="87">
        <v>0</v>
      </c>
      <c r="P74" s="87">
        <v>0</v>
      </c>
      <c r="Q74" s="87">
        <v>52</v>
      </c>
      <c r="R74" s="87">
        <v>196</v>
      </c>
      <c r="S74" s="87">
        <v>97</v>
      </c>
      <c r="T74" s="87">
        <v>226</v>
      </c>
      <c r="U74" s="87">
        <v>110</v>
      </c>
      <c r="V74" s="87">
        <v>199</v>
      </c>
      <c r="W74" s="87">
        <v>113</v>
      </c>
      <c r="X74" s="87">
        <v>211</v>
      </c>
      <c r="Y74" s="87">
        <v>105</v>
      </c>
      <c r="Z74" s="87">
        <v>173</v>
      </c>
      <c r="AA74" s="87">
        <v>88</v>
      </c>
      <c r="AB74" s="87">
        <v>173</v>
      </c>
      <c r="AC74" s="87">
        <v>73</v>
      </c>
      <c r="AD74" s="87">
        <v>0</v>
      </c>
      <c r="AE74" s="87">
        <v>0</v>
      </c>
      <c r="AF74" s="87">
        <v>0</v>
      </c>
      <c r="AG74" s="87">
        <v>0</v>
      </c>
      <c r="AH74" s="87">
        <v>1178</v>
      </c>
      <c r="AI74" s="87">
        <v>586</v>
      </c>
      <c r="AJ74" s="100">
        <v>22.653846153846153</v>
      </c>
      <c r="AK74" s="87">
        <v>82</v>
      </c>
      <c r="AL74" s="87">
        <v>74</v>
      </c>
      <c r="AM74" s="87">
        <v>82</v>
      </c>
      <c r="AN74" s="87">
        <v>74</v>
      </c>
      <c r="AO74" s="87">
        <v>0</v>
      </c>
      <c r="AP74" s="87">
        <v>0</v>
      </c>
      <c r="AQ74" s="87">
        <v>29</v>
      </c>
      <c r="AR74" s="87">
        <v>23</v>
      </c>
      <c r="AS74" s="87">
        <v>4</v>
      </c>
      <c r="AT74" s="87">
        <v>4</v>
      </c>
      <c r="AU74" s="87">
        <v>25</v>
      </c>
      <c r="AV74" s="87">
        <v>19</v>
      </c>
      <c r="AW74" s="87">
        <v>57</v>
      </c>
    </row>
    <row r="75" spans="1:49">
      <c r="A75" s="87" t="s">
        <v>245</v>
      </c>
      <c r="B75" s="87" t="s">
        <v>331</v>
      </c>
      <c r="C75" s="87" t="s">
        <v>971</v>
      </c>
      <c r="D75" s="87" t="s">
        <v>86</v>
      </c>
      <c r="E75" s="87" t="s">
        <v>364</v>
      </c>
      <c r="F75" s="87" t="s">
        <v>365</v>
      </c>
      <c r="G75" s="87" t="s">
        <v>366</v>
      </c>
      <c r="H75" s="87" t="s">
        <v>367</v>
      </c>
      <c r="I75" s="87">
        <v>5</v>
      </c>
      <c r="J75" s="87">
        <v>4</v>
      </c>
      <c r="K75" s="87">
        <v>5</v>
      </c>
      <c r="L75" s="87">
        <v>5</v>
      </c>
      <c r="M75" s="87">
        <v>4</v>
      </c>
      <c r="N75" s="87">
        <v>5</v>
      </c>
      <c r="O75" s="87">
        <v>0</v>
      </c>
      <c r="P75" s="87">
        <v>0</v>
      </c>
      <c r="Q75" s="87">
        <v>28</v>
      </c>
      <c r="R75" s="87">
        <v>100</v>
      </c>
      <c r="S75" s="87">
        <v>48</v>
      </c>
      <c r="T75" s="87">
        <v>98</v>
      </c>
      <c r="U75" s="87">
        <v>41</v>
      </c>
      <c r="V75" s="87">
        <v>109</v>
      </c>
      <c r="W75" s="87">
        <v>58</v>
      </c>
      <c r="X75" s="87">
        <v>114</v>
      </c>
      <c r="Y75" s="87">
        <v>54</v>
      </c>
      <c r="Z75" s="87">
        <v>92</v>
      </c>
      <c r="AA75" s="87">
        <v>41</v>
      </c>
      <c r="AB75" s="87">
        <v>98</v>
      </c>
      <c r="AC75" s="87">
        <v>49</v>
      </c>
      <c r="AD75" s="87">
        <v>0</v>
      </c>
      <c r="AE75" s="87">
        <v>0</v>
      </c>
      <c r="AF75" s="87">
        <v>0</v>
      </c>
      <c r="AG75" s="87">
        <v>0</v>
      </c>
      <c r="AH75" s="87">
        <v>611</v>
      </c>
      <c r="AI75" s="87">
        <v>291</v>
      </c>
      <c r="AJ75" s="100">
        <v>21.821428571428573</v>
      </c>
      <c r="AK75" s="87">
        <v>45</v>
      </c>
      <c r="AL75" s="87">
        <v>41</v>
      </c>
      <c r="AM75" s="87">
        <v>45</v>
      </c>
      <c r="AN75" s="87">
        <v>41</v>
      </c>
      <c r="AO75" s="87">
        <v>0</v>
      </c>
      <c r="AP75" s="87">
        <v>0</v>
      </c>
      <c r="AQ75" s="87">
        <v>21</v>
      </c>
      <c r="AR75" s="87">
        <v>18</v>
      </c>
      <c r="AS75" s="87">
        <v>4</v>
      </c>
      <c r="AT75" s="87">
        <v>3</v>
      </c>
      <c r="AU75" s="87">
        <v>17</v>
      </c>
      <c r="AV75" s="87">
        <v>15</v>
      </c>
      <c r="AW75" s="87">
        <v>36</v>
      </c>
    </row>
    <row r="76" spans="1:49">
      <c r="A76" s="87" t="s">
        <v>245</v>
      </c>
      <c r="B76" s="87" t="s">
        <v>331</v>
      </c>
      <c r="C76" s="87" t="s">
        <v>972</v>
      </c>
      <c r="D76" s="87" t="s">
        <v>86</v>
      </c>
      <c r="E76" s="87" t="s">
        <v>372</v>
      </c>
      <c r="F76" s="87" t="s">
        <v>373</v>
      </c>
      <c r="G76" s="87" t="s">
        <v>374</v>
      </c>
      <c r="H76" s="87" t="s">
        <v>375</v>
      </c>
      <c r="I76" s="87">
        <v>4</v>
      </c>
      <c r="J76" s="87">
        <v>5</v>
      </c>
      <c r="K76" s="87">
        <v>5</v>
      </c>
      <c r="L76" s="87">
        <v>4</v>
      </c>
      <c r="M76" s="87">
        <v>4</v>
      </c>
      <c r="N76" s="87">
        <v>5</v>
      </c>
      <c r="O76" s="87">
        <v>0</v>
      </c>
      <c r="P76" s="87">
        <v>2</v>
      </c>
      <c r="Q76" s="87">
        <v>29</v>
      </c>
      <c r="R76" s="87">
        <v>84</v>
      </c>
      <c r="S76" s="87">
        <v>48</v>
      </c>
      <c r="T76" s="87">
        <v>81</v>
      </c>
      <c r="U76" s="87">
        <v>44</v>
      </c>
      <c r="V76" s="87">
        <v>105</v>
      </c>
      <c r="W76" s="87">
        <v>51</v>
      </c>
      <c r="X76" s="87">
        <v>79</v>
      </c>
      <c r="Y76" s="87">
        <v>32</v>
      </c>
      <c r="Z76" s="87">
        <v>76</v>
      </c>
      <c r="AA76" s="87">
        <v>37</v>
      </c>
      <c r="AB76" s="87">
        <v>103</v>
      </c>
      <c r="AC76" s="87">
        <v>53</v>
      </c>
      <c r="AD76" s="87">
        <v>0</v>
      </c>
      <c r="AE76" s="87">
        <v>0</v>
      </c>
      <c r="AF76" s="87">
        <v>12</v>
      </c>
      <c r="AG76" s="87">
        <v>3</v>
      </c>
      <c r="AH76" s="87">
        <v>540</v>
      </c>
      <c r="AI76" s="87">
        <v>268</v>
      </c>
      <c r="AJ76" s="100">
        <v>18.620689655172413</v>
      </c>
      <c r="AK76" s="87">
        <v>49</v>
      </c>
      <c r="AL76" s="87">
        <v>43</v>
      </c>
      <c r="AM76" s="87">
        <v>49</v>
      </c>
      <c r="AN76" s="87">
        <v>43</v>
      </c>
      <c r="AO76" s="87">
        <v>0</v>
      </c>
      <c r="AP76" s="87">
        <v>0</v>
      </c>
      <c r="AQ76" s="87">
        <v>20</v>
      </c>
      <c r="AR76" s="87">
        <v>18</v>
      </c>
      <c r="AS76" s="87">
        <v>5</v>
      </c>
      <c r="AT76" s="87">
        <v>3</v>
      </c>
      <c r="AU76" s="87">
        <v>15</v>
      </c>
      <c r="AV76" s="87">
        <v>15</v>
      </c>
      <c r="AW76" s="87">
        <v>38</v>
      </c>
    </row>
    <row r="77" spans="1:49">
      <c r="A77" s="87" t="s">
        <v>245</v>
      </c>
      <c r="B77" s="87" t="s">
        <v>331</v>
      </c>
      <c r="C77" s="87" t="s">
        <v>973</v>
      </c>
      <c r="D77" s="87" t="s">
        <v>86</v>
      </c>
      <c r="E77" s="87" t="s">
        <v>368</v>
      </c>
      <c r="F77" s="87" t="s">
        <v>369</v>
      </c>
      <c r="G77" s="87" t="s">
        <v>370</v>
      </c>
      <c r="H77" s="87" t="s">
        <v>371</v>
      </c>
      <c r="I77" s="87">
        <v>3</v>
      </c>
      <c r="J77" s="87">
        <v>3</v>
      </c>
      <c r="K77" s="87">
        <v>2</v>
      </c>
      <c r="L77" s="87">
        <v>3</v>
      </c>
      <c r="M77" s="87">
        <v>4</v>
      </c>
      <c r="N77" s="87">
        <v>4</v>
      </c>
      <c r="O77" s="87">
        <v>0</v>
      </c>
      <c r="P77" s="87">
        <v>2</v>
      </c>
      <c r="Q77" s="87">
        <v>21</v>
      </c>
      <c r="R77" s="87">
        <v>60</v>
      </c>
      <c r="S77" s="87">
        <v>29</v>
      </c>
      <c r="T77" s="87">
        <v>64</v>
      </c>
      <c r="U77" s="87">
        <v>37</v>
      </c>
      <c r="V77" s="87">
        <v>49</v>
      </c>
      <c r="W77" s="87">
        <v>24</v>
      </c>
      <c r="X77" s="87">
        <v>62</v>
      </c>
      <c r="Y77" s="87">
        <v>31</v>
      </c>
      <c r="Z77" s="87">
        <v>70</v>
      </c>
      <c r="AA77" s="87">
        <v>29</v>
      </c>
      <c r="AB77" s="87">
        <v>64</v>
      </c>
      <c r="AC77" s="87">
        <v>35</v>
      </c>
      <c r="AD77" s="87">
        <v>0</v>
      </c>
      <c r="AE77" s="87">
        <v>0</v>
      </c>
      <c r="AF77" s="87">
        <v>12</v>
      </c>
      <c r="AG77" s="87">
        <v>3</v>
      </c>
      <c r="AH77" s="87">
        <v>381</v>
      </c>
      <c r="AI77" s="87">
        <v>188</v>
      </c>
      <c r="AJ77" s="100">
        <v>18.142857142857142</v>
      </c>
      <c r="AK77" s="87">
        <v>36</v>
      </c>
      <c r="AL77" s="87">
        <v>33</v>
      </c>
      <c r="AM77" s="87">
        <v>34</v>
      </c>
      <c r="AN77" s="87">
        <v>31</v>
      </c>
      <c r="AO77" s="87">
        <v>2</v>
      </c>
      <c r="AP77" s="87">
        <v>2</v>
      </c>
      <c r="AQ77" s="87">
        <v>18</v>
      </c>
      <c r="AR77" s="87">
        <v>15</v>
      </c>
      <c r="AS77" s="87">
        <v>5</v>
      </c>
      <c r="AT77" s="87">
        <v>2</v>
      </c>
      <c r="AU77" s="87">
        <v>13</v>
      </c>
      <c r="AV77" s="87">
        <v>13</v>
      </c>
      <c r="AW77" s="87">
        <v>46</v>
      </c>
    </row>
    <row r="78" spans="1:49">
      <c r="A78" s="87" t="s">
        <v>245</v>
      </c>
      <c r="B78" s="87" t="s">
        <v>331</v>
      </c>
      <c r="C78" s="87" t="s">
        <v>974</v>
      </c>
      <c r="D78" s="87" t="s">
        <v>86</v>
      </c>
      <c r="E78" s="87" t="s">
        <v>392</v>
      </c>
      <c r="F78" s="87" t="s">
        <v>393</v>
      </c>
      <c r="G78" s="87" t="s">
        <v>394</v>
      </c>
      <c r="H78" s="87" t="s">
        <v>395</v>
      </c>
      <c r="I78" s="87">
        <v>2</v>
      </c>
      <c r="J78" s="87">
        <v>2</v>
      </c>
      <c r="K78" s="87">
        <v>2</v>
      </c>
      <c r="L78" s="87">
        <v>2</v>
      </c>
      <c r="M78" s="87">
        <v>2</v>
      </c>
      <c r="N78" s="87">
        <v>2</v>
      </c>
      <c r="O78" s="87">
        <v>0</v>
      </c>
      <c r="P78" s="87">
        <v>1</v>
      </c>
      <c r="Q78" s="87">
        <v>13</v>
      </c>
      <c r="R78" s="87">
        <v>31</v>
      </c>
      <c r="S78" s="87">
        <v>16</v>
      </c>
      <c r="T78" s="87">
        <v>31</v>
      </c>
      <c r="U78" s="87">
        <v>17</v>
      </c>
      <c r="V78" s="87">
        <v>21</v>
      </c>
      <c r="W78" s="87">
        <v>9</v>
      </c>
      <c r="X78" s="87">
        <v>17</v>
      </c>
      <c r="Y78" s="87">
        <v>8</v>
      </c>
      <c r="Z78" s="87">
        <v>22</v>
      </c>
      <c r="AA78" s="87">
        <v>9</v>
      </c>
      <c r="AB78" s="87">
        <v>24</v>
      </c>
      <c r="AC78" s="87">
        <v>9</v>
      </c>
      <c r="AD78" s="87">
        <v>0</v>
      </c>
      <c r="AE78" s="87">
        <v>0</v>
      </c>
      <c r="AF78" s="87">
        <v>7</v>
      </c>
      <c r="AG78" s="87">
        <v>2</v>
      </c>
      <c r="AH78" s="87">
        <v>153</v>
      </c>
      <c r="AI78" s="87">
        <v>70</v>
      </c>
      <c r="AJ78" s="100">
        <v>11.76923076923077</v>
      </c>
      <c r="AK78" s="87">
        <v>24</v>
      </c>
      <c r="AL78" s="87">
        <v>20</v>
      </c>
      <c r="AM78" s="87">
        <v>23</v>
      </c>
      <c r="AN78" s="87">
        <v>19</v>
      </c>
      <c r="AO78" s="87">
        <v>1</v>
      </c>
      <c r="AP78" s="87">
        <v>1</v>
      </c>
      <c r="AQ78" s="87">
        <v>17</v>
      </c>
      <c r="AR78" s="87">
        <v>14</v>
      </c>
      <c r="AS78" s="87">
        <v>5</v>
      </c>
      <c r="AT78" s="87">
        <v>3</v>
      </c>
      <c r="AU78" s="87">
        <v>12</v>
      </c>
      <c r="AV78" s="87">
        <v>11</v>
      </c>
      <c r="AW78" s="87">
        <v>21</v>
      </c>
    </row>
    <row r="79" spans="1:49">
      <c r="A79" s="87" t="s">
        <v>245</v>
      </c>
      <c r="B79" s="87" t="s">
        <v>331</v>
      </c>
      <c r="C79" s="87" t="s">
        <v>975</v>
      </c>
      <c r="D79" s="87" t="s">
        <v>86</v>
      </c>
      <c r="E79" s="87" t="s">
        <v>396</v>
      </c>
      <c r="F79" s="87" t="s">
        <v>397</v>
      </c>
      <c r="G79" s="87" t="s">
        <v>398</v>
      </c>
      <c r="H79" s="87" t="s">
        <v>399</v>
      </c>
      <c r="I79" s="87">
        <v>9</v>
      </c>
      <c r="J79" s="87">
        <v>9</v>
      </c>
      <c r="K79" s="87">
        <v>9</v>
      </c>
      <c r="L79" s="87">
        <v>9</v>
      </c>
      <c r="M79" s="87">
        <v>8</v>
      </c>
      <c r="N79" s="87">
        <v>10</v>
      </c>
      <c r="O79" s="87">
        <v>0</v>
      </c>
      <c r="P79" s="87">
        <v>0</v>
      </c>
      <c r="Q79" s="87">
        <v>54</v>
      </c>
      <c r="R79" s="87">
        <v>263</v>
      </c>
      <c r="S79" s="87">
        <v>135</v>
      </c>
      <c r="T79" s="87">
        <v>261</v>
      </c>
      <c r="U79" s="87">
        <v>132</v>
      </c>
      <c r="V79" s="87">
        <v>256</v>
      </c>
      <c r="W79" s="87">
        <v>122</v>
      </c>
      <c r="X79" s="87">
        <v>278</v>
      </c>
      <c r="Y79" s="87">
        <v>139</v>
      </c>
      <c r="Z79" s="87">
        <v>238</v>
      </c>
      <c r="AA79" s="87">
        <v>115</v>
      </c>
      <c r="AB79" s="87">
        <v>283</v>
      </c>
      <c r="AC79" s="87">
        <v>142</v>
      </c>
      <c r="AD79" s="87">
        <v>0</v>
      </c>
      <c r="AE79" s="87">
        <v>0</v>
      </c>
      <c r="AF79" s="87">
        <v>0</v>
      </c>
      <c r="AG79" s="87">
        <v>0</v>
      </c>
      <c r="AH79" s="87">
        <v>1579</v>
      </c>
      <c r="AI79" s="87">
        <v>785</v>
      </c>
      <c r="AJ79" s="100">
        <v>29.24074074074074</v>
      </c>
      <c r="AK79" s="87">
        <v>93</v>
      </c>
      <c r="AL79" s="87">
        <v>86</v>
      </c>
      <c r="AM79" s="87">
        <v>92</v>
      </c>
      <c r="AN79" s="87">
        <v>85</v>
      </c>
      <c r="AO79" s="87">
        <v>1</v>
      </c>
      <c r="AP79" s="87">
        <v>1</v>
      </c>
      <c r="AQ79" s="87">
        <v>27</v>
      </c>
      <c r="AR79" s="87">
        <v>24</v>
      </c>
      <c r="AS79" s="87">
        <v>6</v>
      </c>
      <c r="AT79" s="87">
        <v>3</v>
      </c>
      <c r="AU79" s="87">
        <v>21</v>
      </c>
      <c r="AV79" s="87">
        <v>21</v>
      </c>
      <c r="AW79" s="87">
        <v>60</v>
      </c>
    </row>
    <row r="80" spans="1:49">
      <c r="A80" s="87" t="s">
        <v>245</v>
      </c>
      <c r="B80" s="87" t="s">
        <v>331</v>
      </c>
      <c r="C80" s="87" t="s">
        <v>976</v>
      </c>
      <c r="D80" s="87" t="s">
        <v>86</v>
      </c>
      <c r="E80" s="87" t="s">
        <v>404</v>
      </c>
      <c r="F80" s="87" t="s">
        <v>405</v>
      </c>
      <c r="G80" s="87" t="s">
        <v>406</v>
      </c>
      <c r="H80" s="87" t="s">
        <v>407</v>
      </c>
      <c r="I80" s="87">
        <v>4</v>
      </c>
      <c r="J80" s="87">
        <v>4</v>
      </c>
      <c r="K80" s="87">
        <v>5</v>
      </c>
      <c r="L80" s="87">
        <v>4</v>
      </c>
      <c r="M80" s="87">
        <v>4</v>
      </c>
      <c r="N80" s="87">
        <v>4</v>
      </c>
      <c r="O80" s="87">
        <v>0</v>
      </c>
      <c r="P80" s="87">
        <v>1</v>
      </c>
      <c r="Q80" s="87">
        <v>26</v>
      </c>
      <c r="R80" s="87">
        <v>68</v>
      </c>
      <c r="S80" s="87">
        <v>32</v>
      </c>
      <c r="T80" s="87">
        <v>83</v>
      </c>
      <c r="U80" s="87">
        <v>34</v>
      </c>
      <c r="V80" s="87">
        <v>91</v>
      </c>
      <c r="W80" s="87">
        <v>46</v>
      </c>
      <c r="X80" s="87">
        <v>71</v>
      </c>
      <c r="Y80" s="87">
        <v>35</v>
      </c>
      <c r="Z80" s="87">
        <v>85</v>
      </c>
      <c r="AA80" s="87">
        <v>43</v>
      </c>
      <c r="AB80" s="87">
        <v>72</v>
      </c>
      <c r="AC80" s="87">
        <v>34</v>
      </c>
      <c r="AD80" s="87">
        <v>0</v>
      </c>
      <c r="AE80" s="87">
        <v>0</v>
      </c>
      <c r="AF80" s="87">
        <v>3</v>
      </c>
      <c r="AG80" s="87">
        <v>1</v>
      </c>
      <c r="AH80" s="87">
        <v>473</v>
      </c>
      <c r="AI80" s="87">
        <v>225</v>
      </c>
      <c r="AJ80" s="100">
        <v>18.192307692307693</v>
      </c>
      <c r="AK80" s="87">
        <v>39</v>
      </c>
      <c r="AL80" s="87">
        <v>34</v>
      </c>
      <c r="AM80" s="87">
        <v>39</v>
      </c>
      <c r="AN80" s="87">
        <v>34</v>
      </c>
      <c r="AO80" s="87">
        <v>0</v>
      </c>
      <c r="AP80" s="87">
        <v>0</v>
      </c>
      <c r="AQ80" s="87">
        <v>17</v>
      </c>
      <c r="AR80" s="87">
        <v>15</v>
      </c>
      <c r="AS80" s="87">
        <v>5</v>
      </c>
      <c r="AT80" s="87">
        <v>3</v>
      </c>
      <c r="AU80" s="87">
        <v>12</v>
      </c>
      <c r="AV80" s="87">
        <v>12</v>
      </c>
      <c r="AW80" s="87">
        <v>42</v>
      </c>
    </row>
    <row r="81" spans="1:49">
      <c r="A81" s="87" t="s">
        <v>245</v>
      </c>
      <c r="B81" s="87" t="s">
        <v>331</v>
      </c>
      <c r="C81" s="87" t="s">
        <v>977</v>
      </c>
      <c r="D81" s="87" t="s">
        <v>86</v>
      </c>
      <c r="E81" s="87" t="s">
        <v>400</v>
      </c>
      <c r="F81" s="87" t="s">
        <v>401</v>
      </c>
      <c r="G81" s="87" t="s">
        <v>402</v>
      </c>
      <c r="H81" s="87" t="s">
        <v>403</v>
      </c>
      <c r="I81" s="87">
        <v>8</v>
      </c>
      <c r="J81" s="87">
        <v>9</v>
      </c>
      <c r="K81" s="87">
        <v>9</v>
      </c>
      <c r="L81" s="87">
        <v>9</v>
      </c>
      <c r="M81" s="87">
        <v>8</v>
      </c>
      <c r="N81" s="87">
        <v>9</v>
      </c>
      <c r="O81" s="87">
        <v>0</v>
      </c>
      <c r="P81" s="87">
        <v>2</v>
      </c>
      <c r="Q81" s="87">
        <v>54</v>
      </c>
      <c r="R81" s="87">
        <v>192</v>
      </c>
      <c r="S81" s="87">
        <v>93</v>
      </c>
      <c r="T81" s="87">
        <v>199</v>
      </c>
      <c r="U81" s="87">
        <v>87</v>
      </c>
      <c r="V81" s="87">
        <v>212</v>
      </c>
      <c r="W81" s="87">
        <v>96</v>
      </c>
      <c r="X81" s="87">
        <v>227</v>
      </c>
      <c r="Y81" s="87">
        <v>113</v>
      </c>
      <c r="Z81" s="87">
        <v>183</v>
      </c>
      <c r="AA81" s="87">
        <v>100</v>
      </c>
      <c r="AB81" s="87">
        <v>196</v>
      </c>
      <c r="AC81" s="87">
        <v>87</v>
      </c>
      <c r="AD81" s="87">
        <v>0</v>
      </c>
      <c r="AE81" s="87">
        <v>0</v>
      </c>
      <c r="AF81" s="87">
        <v>8</v>
      </c>
      <c r="AG81" s="87">
        <v>5</v>
      </c>
      <c r="AH81" s="87">
        <v>1217</v>
      </c>
      <c r="AI81" s="87">
        <v>581</v>
      </c>
      <c r="AJ81" s="100">
        <v>22.537037037037038</v>
      </c>
      <c r="AK81" s="87">
        <v>83</v>
      </c>
      <c r="AL81" s="87">
        <v>71</v>
      </c>
      <c r="AM81" s="87">
        <v>82</v>
      </c>
      <c r="AN81" s="87">
        <v>70</v>
      </c>
      <c r="AO81" s="87">
        <v>1</v>
      </c>
      <c r="AP81" s="87">
        <v>1</v>
      </c>
      <c r="AQ81" s="87">
        <v>26</v>
      </c>
      <c r="AR81" s="87">
        <v>24</v>
      </c>
      <c r="AS81" s="87">
        <v>5</v>
      </c>
      <c r="AT81" s="87">
        <v>3</v>
      </c>
      <c r="AU81" s="87">
        <v>21</v>
      </c>
      <c r="AV81" s="87">
        <v>21</v>
      </c>
      <c r="AW81" s="87">
        <v>58</v>
      </c>
    </row>
    <row r="82" spans="1:49">
      <c r="A82" s="87" t="s">
        <v>245</v>
      </c>
      <c r="B82" s="87" t="s">
        <v>331</v>
      </c>
      <c r="C82" s="87" t="s">
        <v>978</v>
      </c>
      <c r="D82" s="87" t="s">
        <v>86</v>
      </c>
      <c r="E82" s="87" t="s">
        <v>384</v>
      </c>
      <c r="F82" s="87" t="s">
        <v>385</v>
      </c>
      <c r="G82" s="87" t="s">
        <v>386</v>
      </c>
      <c r="H82" s="87" t="s">
        <v>387</v>
      </c>
      <c r="I82" s="87">
        <v>4</v>
      </c>
      <c r="J82" s="87">
        <v>4</v>
      </c>
      <c r="K82" s="87">
        <v>4</v>
      </c>
      <c r="L82" s="87">
        <v>4</v>
      </c>
      <c r="M82" s="87">
        <v>3</v>
      </c>
      <c r="N82" s="87">
        <v>4</v>
      </c>
      <c r="O82" s="87">
        <v>0</v>
      </c>
      <c r="P82" s="87">
        <v>1</v>
      </c>
      <c r="Q82" s="87">
        <v>24</v>
      </c>
      <c r="R82" s="87">
        <v>68</v>
      </c>
      <c r="S82" s="87">
        <v>37</v>
      </c>
      <c r="T82" s="87">
        <v>88</v>
      </c>
      <c r="U82" s="87">
        <v>45</v>
      </c>
      <c r="V82" s="87">
        <v>84</v>
      </c>
      <c r="W82" s="87">
        <v>40</v>
      </c>
      <c r="X82" s="87">
        <v>71</v>
      </c>
      <c r="Y82" s="87">
        <v>37</v>
      </c>
      <c r="Z82" s="87">
        <v>61</v>
      </c>
      <c r="AA82" s="87">
        <v>28</v>
      </c>
      <c r="AB82" s="87">
        <v>70</v>
      </c>
      <c r="AC82" s="87">
        <v>31</v>
      </c>
      <c r="AD82" s="87">
        <v>0</v>
      </c>
      <c r="AE82" s="87">
        <v>0</v>
      </c>
      <c r="AF82" s="87">
        <v>7</v>
      </c>
      <c r="AG82" s="87">
        <v>4</v>
      </c>
      <c r="AH82" s="87">
        <v>449</v>
      </c>
      <c r="AI82" s="87">
        <v>222</v>
      </c>
      <c r="AJ82" s="100">
        <v>18.708333333333332</v>
      </c>
      <c r="AK82" s="87">
        <v>36</v>
      </c>
      <c r="AL82" s="87">
        <v>31</v>
      </c>
      <c r="AM82" s="87">
        <v>36</v>
      </c>
      <c r="AN82" s="87">
        <v>31</v>
      </c>
      <c r="AO82" s="87">
        <v>0</v>
      </c>
      <c r="AP82" s="87">
        <v>0</v>
      </c>
      <c r="AQ82" s="87">
        <v>18</v>
      </c>
      <c r="AR82" s="87">
        <v>16</v>
      </c>
      <c r="AS82" s="87">
        <v>4</v>
      </c>
      <c r="AT82" s="87">
        <v>2</v>
      </c>
      <c r="AU82" s="87">
        <v>14</v>
      </c>
      <c r="AV82" s="87">
        <v>14</v>
      </c>
      <c r="AW82" s="87">
        <v>38</v>
      </c>
    </row>
    <row r="83" spans="1:49">
      <c r="A83" s="87" t="s">
        <v>245</v>
      </c>
      <c r="B83" s="87" t="s">
        <v>331</v>
      </c>
      <c r="C83" s="87" t="s">
        <v>979</v>
      </c>
      <c r="D83" s="87" t="s">
        <v>86</v>
      </c>
      <c r="E83" s="87" t="s">
        <v>380</v>
      </c>
      <c r="F83" s="87" t="s">
        <v>381</v>
      </c>
      <c r="G83" s="87" t="s">
        <v>382</v>
      </c>
      <c r="H83" s="87" t="s">
        <v>383</v>
      </c>
      <c r="I83" s="87">
        <v>4</v>
      </c>
      <c r="J83" s="87">
        <v>5</v>
      </c>
      <c r="K83" s="87">
        <v>4</v>
      </c>
      <c r="L83" s="87">
        <v>4</v>
      </c>
      <c r="M83" s="87">
        <v>4</v>
      </c>
      <c r="N83" s="87">
        <v>5</v>
      </c>
      <c r="O83" s="87">
        <v>0</v>
      </c>
      <c r="P83" s="87">
        <v>2</v>
      </c>
      <c r="Q83" s="87">
        <v>28</v>
      </c>
      <c r="R83" s="87">
        <v>70</v>
      </c>
      <c r="S83" s="87">
        <v>34</v>
      </c>
      <c r="T83" s="87">
        <v>114</v>
      </c>
      <c r="U83" s="87">
        <v>50</v>
      </c>
      <c r="V83" s="87">
        <v>73</v>
      </c>
      <c r="W83" s="87">
        <v>40</v>
      </c>
      <c r="X83" s="87">
        <v>91</v>
      </c>
      <c r="Y83" s="87">
        <v>39</v>
      </c>
      <c r="Z83" s="87">
        <v>78</v>
      </c>
      <c r="AA83" s="87">
        <v>40</v>
      </c>
      <c r="AB83" s="87">
        <v>91</v>
      </c>
      <c r="AC83" s="87">
        <v>39</v>
      </c>
      <c r="AD83" s="87">
        <v>0</v>
      </c>
      <c r="AE83" s="87">
        <v>0</v>
      </c>
      <c r="AF83" s="87">
        <v>10</v>
      </c>
      <c r="AG83" s="87">
        <v>2</v>
      </c>
      <c r="AH83" s="87">
        <v>527</v>
      </c>
      <c r="AI83" s="87">
        <v>244</v>
      </c>
      <c r="AJ83" s="100">
        <v>18.821428571428573</v>
      </c>
      <c r="AK83" s="87">
        <v>53</v>
      </c>
      <c r="AL83" s="87">
        <v>46</v>
      </c>
      <c r="AM83" s="87">
        <v>52</v>
      </c>
      <c r="AN83" s="87">
        <v>46</v>
      </c>
      <c r="AO83" s="87">
        <v>1</v>
      </c>
      <c r="AP83" s="87">
        <v>0</v>
      </c>
      <c r="AQ83" s="87">
        <v>16</v>
      </c>
      <c r="AR83" s="87">
        <v>14</v>
      </c>
      <c r="AS83" s="87">
        <v>4</v>
      </c>
      <c r="AT83" s="87">
        <v>2</v>
      </c>
      <c r="AU83" s="87">
        <v>12</v>
      </c>
      <c r="AV83" s="87">
        <v>12</v>
      </c>
      <c r="AW83" s="87">
        <v>37</v>
      </c>
    </row>
    <row r="84" spans="1:49">
      <c r="A84" s="87" t="s">
        <v>245</v>
      </c>
      <c r="B84" s="87" t="s">
        <v>331</v>
      </c>
      <c r="C84" s="87" t="s">
        <v>980</v>
      </c>
      <c r="D84" s="87" t="s">
        <v>86</v>
      </c>
      <c r="E84" s="87" t="s">
        <v>388</v>
      </c>
      <c r="F84" s="87" t="s">
        <v>389</v>
      </c>
      <c r="G84" s="87" t="s">
        <v>390</v>
      </c>
      <c r="H84" s="87" t="s">
        <v>391</v>
      </c>
      <c r="I84" s="87">
        <v>2</v>
      </c>
      <c r="J84" s="87">
        <v>3</v>
      </c>
      <c r="K84" s="87">
        <v>2</v>
      </c>
      <c r="L84" s="87">
        <v>2</v>
      </c>
      <c r="M84" s="87">
        <v>2</v>
      </c>
      <c r="N84" s="87">
        <v>2</v>
      </c>
      <c r="O84" s="87">
        <v>0</v>
      </c>
      <c r="P84" s="87">
        <v>1</v>
      </c>
      <c r="Q84" s="87">
        <v>14</v>
      </c>
      <c r="R84" s="87">
        <v>46</v>
      </c>
      <c r="S84" s="87">
        <v>24</v>
      </c>
      <c r="T84" s="87">
        <v>49</v>
      </c>
      <c r="U84" s="87">
        <v>26</v>
      </c>
      <c r="V84" s="87">
        <v>34</v>
      </c>
      <c r="W84" s="87">
        <v>22</v>
      </c>
      <c r="X84" s="87">
        <v>34</v>
      </c>
      <c r="Y84" s="87">
        <v>15</v>
      </c>
      <c r="Z84" s="87">
        <v>37</v>
      </c>
      <c r="AA84" s="87">
        <v>17</v>
      </c>
      <c r="AB84" s="87">
        <v>40</v>
      </c>
      <c r="AC84" s="87">
        <v>19</v>
      </c>
      <c r="AD84" s="87">
        <v>0</v>
      </c>
      <c r="AE84" s="87">
        <v>0</v>
      </c>
      <c r="AF84" s="87">
        <v>6</v>
      </c>
      <c r="AG84" s="87">
        <v>3</v>
      </c>
      <c r="AH84" s="87">
        <v>246</v>
      </c>
      <c r="AI84" s="87">
        <v>126</v>
      </c>
      <c r="AJ84" s="100">
        <v>17.571428571428573</v>
      </c>
      <c r="AK84" s="87">
        <v>23</v>
      </c>
      <c r="AL84" s="87">
        <v>17</v>
      </c>
      <c r="AM84" s="87">
        <v>23</v>
      </c>
      <c r="AN84" s="87">
        <v>17</v>
      </c>
      <c r="AO84" s="87">
        <v>0</v>
      </c>
      <c r="AP84" s="87">
        <v>0</v>
      </c>
      <c r="AQ84" s="87">
        <v>20</v>
      </c>
      <c r="AR84" s="87">
        <v>17</v>
      </c>
      <c r="AS84" s="87">
        <v>5</v>
      </c>
      <c r="AT84" s="87">
        <v>3</v>
      </c>
      <c r="AU84" s="87">
        <v>15</v>
      </c>
      <c r="AV84" s="87">
        <v>14</v>
      </c>
      <c r="AW84" s="87">
        <v>20</v>
      </c>
    </row>
    <row r="85" spans="1:49">
      <c r="A85" s="87" t="s">
        <v>245</v>
      </c>
      <c r="B85" s="87" t="s">
        <v>331</v>
      </c>
      <c r="C85" s="87" t="s">
        <v>981</v>
      </c>
      <c r="D85" s="87" t="s">
        <v>86</v>
      </c>
      <c r="E85" s="87" t="s">
        <v>356</v>
      </c>
      <c r="F85" s="87" t="s">
        <v>357</v>
      </c>
      <c r="G85" s="87" t="s">
        <v>358</v>
      </c>
      <c r="H85" s="87" t="s">
        <v>359</v>
      </c>
      <c r="I85" s="87">
        <v>3</v>
      </c>
      <c r="J85" s="87">
        <v>4</v>
      </c>
      <c r="K85" s="87">
        <v>4</v>
      </c>
      <c r="L85" s="87">
        <v>4</v>
      </c>
      <c r="M85" s="87">
        <v>4</v>
      </c>
      <c r="N85" s="87">
        <v>4</v>
      </c>
      <c r="O85" s="87">
        <v>0</v>
      </c>
      <c r="P85" s="87">
        <v>1</v>
      </c>
      <c r="Q85" s="87">
        <v>24</v>
      </c>
      <c r="R85" s="87">
        <v>43</v>
      </c>
      <c r="S85" s="87">
        <v>15</v>
      </c>
      <c r="T85" s="87">
        <v>100</v>
      </c>
      <c r="U85" s="87">
        <v>47</v>
      </c>
      <c r="V85" s="87">
        <v>90</v>
      </c>
      <c r="W85" s="87">
        <v>40</v>
      </c>
      <c r="X85" s="87">
        <v>73</v>
      </c>
      <c r="Y85" s="87">
        <v>31</v>
      </c>
      <c r="Z85" s="87">
        <v>76</v>
      </c>
      <c r="AA85" s="87">
        <v>34</v>
      </c>
      <c r="AB85" s="87">
        <v>94</v>
      </c>
      <c r="AC85" s="87">
        <v>46</v>
      </c>
      <c r="AD85" s="87">
        <v>0</v>
      </c>
      <c r="AE85" s="87">
        <v>0</v>
      </c>
      <c r="AF85" s="87">
        <v>9</v>
      </c>
      <c r="AG85" s="87">
        <v>4</v>
      </c>
      <c r="AH85" s="87">
        <v>485</v>
      </c>
      <c r="AI85" s="87">
        <v>217</v>
      </c>
      <c r="AJ85" s="100">
        <v>20.208333333333332</v>
      </c>
      <c r="AK85" s="87">
        <v>36</v>
      </c>
      <c r="AL85" s="87">
        <v>31</v>
      </c>
      <c r="AM85" s="87">
        <v>36</v>
      </c>
      <c r="AN85" s="87">
        <v>31</v>
      </c>
      <c r="AO85" s="87">
        <v>0</v>
      </c>
      <c r="AP85" s="87">
        <v>0</v>
      </c>
      <c r="AQ85" s="87">
        <v>18</v>
      </c>
      <c r="AR85" s="87">
        <v>16</v>
      </c>
      <c r="AS85" s="87">
        <v>4</v>
      </c>
      <c r="AT85" s="87">
        <v>2</v>
      </c>
      <c r="AU85" s="87">
        <v>14</v>
      </c>
      <c r="AV85" s="87">
        <v>14</v>
      </c>
      <c r="AW85" s="87">
        <v>37</v>
      </c>
    </row>
    <row r="86" spans="1:49">
      <c r="A86" s="87" t="s">
        <v>245</v>
      </c>
      <c r="B86" s="87" t="s">
        <v>331</v>
      </c>
      <c r="C86" s="87" t="s">
        <v>982</v>
      </c>
      <c r="D86" s="87" t="s">
        <v>86</v>
      </c>
      <c r="E86" s="87" t="s">
        <v>352</v>
      </c>
      <c r="F86" s="87" t="s">
        <v>353</v>
      </c>
      <c r="G86" s="87" t="s">
        <v>354</v>
      </c>
      <c r="H86" s="87" t="s">
        <v>355</v>
      </c>
      <c r="I86" s="87">
        <v>1</v>
      </c>
      <c r="J86" s="87">
        <v>1</v>
      </c>
      <c r="K86" s="87">
        <v>2</v>
      </c>
      <c r="L86" s="87">
        <v>2</v>
      </c>
      <c r="M86" s="87">
        <v>2</v>
      </c>
      <c r="N86" s="87">
        <v>1</v>
      </c>
      <c r="O86" s="87">
        <v>0</v>
      </c>
      <c r="P86" s="87">
        <v>0</v>
      </c>
      <c r="Q86" s="87">
        <v>9</v>
      </c>
      <c r="R86" s="87">
        <v>14</v>
      </c>
      <c r="S86" s="87">
        <v>6</v>
      </c>
      <c r="T86" s="87">
        <v>23</v>
      </c>
      <c r="U86" s="87">
        <v>12</v>
      </c>
      <c r="V86" s="87">
        <v>32</v>
      </c>
      <c r="W86" s="87">
        <v>20</v>
      </c>
      <c r="X86" s="87">
        <v>19</v>
      </c>
      <c r="Y86" s="87">
        <v>9</v>
      </c>
      <c r="Z86" s="87">
        <v>25</v>
      </c>
      <c r="AA86" s="87">
        <v>13</v>
      </c>
      <c r="AB86" s="87">
        <v>17</v>
      </c>
      <c r="AC86" s="87">
        <v>9</v>
      </c>
      <c r="AD86" s="87">
        <v>0</v>
      </c>
      <c r="AE86" s="87">
        <v>0</v>
      </c>
      <c r="AF86" s="87">
        <v>0</v>
      </c>
      <c r="AG86" s="87">
        <v>0</v>
      </c>
      <c r="AH86" s="87">
        <v>130</v>
      </c>
      <c r="AI86" s="87">
        <v>69</v>
      </c>
      <c r="AJ86" s="100">
        <v>14.444444444444445</v>
      </c>
      <c r="AK86" s="87">
        <v>17</v>
      </c>
      <c r="AL86" s="87">
        <v>14</v>
      </c>
      <c r="AM86" s="87">
        <v>17</v>
      </c>
      <c r="AN86" s="87">
        <v>14</v>
      </c>
      <c r="AO86" s="87">
        <v>0</v>
      </c>
      <c r="AP86" s="87">
        <v>0</v>
      </c>
      <c r="AQ86" s="87">
        <v>16</v>
      </c>
      <c r="AR86" s="87">
        <v>13</v>
      </c>
      <c r="AS86" s="87">
        <v>5</v>
      </c>
      <c r="AT86" s="87">
        <v>3</v>
      </c>
      <c r="AU86" s="87">
        <v>11</v>
      </c>
      <c r="AV86" s="87">
        <v>10</v>
      </c>
      <c r="AW86" s="87">
        <v>14</v>
      </c>
    </row>
    <row r="87" spans="1:49">
      <c r="A87" s="87" t="s">
        <v>245</v>
      </c>
      <c r="B87" s="87" t="s">
        <v>331</v>
      </c>
      <c r="C87" s="87" t="s">
        <v>983</v>
      </c>
      <c r="D87" s="87" t="s">
        <v>127</v>
      </c>
      <c r="E87" s="87" t="s">
        <v>416</v>
      </c>
      <c r="F87" s="87" t="s">
        <v>393</v>
      </c>
      <c r="G87" s="87" t="s">
        <v>417</v>
      </c>
      <c r="H87" s="87" t="s">
        <v>418</v>
      </c>
      <c r="I87" s="87">
        <v>4</v>
      </c>
      <c r="J87" s="87">
        <v>4</v>
      </c>
      <c r="K87" s="87">
        <v>4</v>
      </c>
      <c r="L87" s="87">
        <v>4</v>
      </c>
      <c r="M87" s="87">
        <v>4</v>
      </c>
      <c r="N87" s="87">
        <v>4</v>
      </c>
      <c r="O87" s="87">
        <v>0</v>
      </c>
      <c r="P87" s="87">
        <v>0</v>
      </c>
      <c r="Q87" s="87">
        <v>24</v>
      </c>
      <c r="R87" s="87">
        <v>117</v>
      </c>
      <c r="S87" s="87">
        <v>58</v>
      </c>
      <c r="T87" s="87">
        <v>116</v>
      </c>
      <c r="U87" s="87">
        <v>57</v>
      </c>
      <c r="V87" s="87">
        <v>110</v>
      </c>
      <c r="W87" s="87">
        <v>55</v>
      </c>
      <c r="X87" s="87">
        <v>115</v>
      </c>
      <c r="Y87" s="87">
        <v>54</v>
      </c>
      <c r="Z87" s="87">
        <v>82</v>
      </c>
      <c r="AA87" s="87">
        <v>42</v>
      </c>
      <c r="AB87" s="87">
        <v>92</v>
      </c>
      <c r="AC87" s="87">
        <v>51</v>
      </c>
      <c r="AD87" s="87">
        <v>0</v>
      </c>
      <c r="AE87" s="87">
        <v>0</v>
      </c>
      <c r="AF87" s="87">
        <v>0</v>
      </c>
      <c r="AG87" s="87">
        <v>0</v>
      </c>
      <c r="AH87" s="87">
        <v>632</v>
      </c>
      <c r="AI87" s="87">
        <v>317</v>
      </c>
      <c r="AJ87" s="100">
        <v>26.333333333333332</v>
      </c>
      <c r="AK87" s="87">
        <v>27</v>
      </c>
      <c r="AL87" s="87">
        <v>11</v>
      </c>
      <c r="AM87" s="87">
        <v>27</v>
      </c>
      <c r="AN87" s="87">
        <v>11</v>
      </c>
      <c r="AO87" s="87">
        <v>0</v>
      </c>
      <c r="AP87" s="87">
        <v>0</v>
      </c>
      <c r="AQ87" s="87">
        <v>18</v>
      </c>
      <c r="AR87" s="87">
        <v>9</v>
      </c>
      <c r="AS87" s="87">
        <v>12</v>
      </c>
      <c r="AT87" s="87">
        <v>4</v>
      </c>
      <c r="AU87" s="87">
        <v>6</v>
      </c>
      <c r="AV87" s="87">
        <v>5</v>
      </c>
      <c r="AW87" s="87">
        <v>40</v>
      </c>
    </row>
    <row r="88" spans="1:49">
      <c r="A88" s="87" t="s">
        <v>245</v>
      </c>
      <c r="B88" s="87" t="s">
        <v>331</v>
      </c>
      <c r="C88" s="87" t="s">
        <v>984</v>
      </c>
      <c r="D88" s="87" t="s">
        <v>127</v>
      </c>
      <c r="E88" s="87" t="s">
        <v>408</v>
      </c>
      <c r="F88" s="87" t="s">
        <v>409</v>
      </c>
      <c r="G88" s="87" t="s">
        <v>410</v>
      </c>
      <c r="H88" s="87" t="s">
        <v>411</v>
      </c>
      <c r="I88" s="87">
        <v>2</v>
      </c>
      <c r="J88" s="87">
        <v>2</v>
      </c>
      <c r="K88" s="87">
        <v>2</v>
      </c>
      <c r="L88" s="87">
        <v>2</v>
      </c>
      <c r="M88" s="87">
        <v>2</v>
      </c>
      <c r="N88" s="87">
        <v>2</v>
      </c>
      <c r="O88" s="87">
        <v>0</v>
      </c>
      <c r="P88" s="87">
        <v>0</v>
      </c>
      <c r="Q88" s="87">
        <v>12</v>
      </c>
      <c r="R88" s="87">
        <v>61</v>
      </c>
      <c r="S88" s="87">
        <v>30</v>
      </c>
      <c r="T88" s="87">
        <v>62</v>
      </c>
      <c r="U88" s="87">
        <v>31</v>
      </c>
      <c r="V88" s="87">
        <v>61</v>
      </c>
      <c r="W88" s="87">
        <v>30</v>
      </c>
      <c r="X88" s="87">
        <v>61</v>
      </c>
      <c r="Y88" s="87">
        <v>29</v>
      </c>
      <c r="Z88" s="87">
        <v>60</v>
      </c>
      <c r="AA88" s="87">
        <v>31</v>
      </c>
      <c r="AB88" s="87">
        <v>58</v>
      </c>
      <c r="AC88" s="87">
        <v>36</v>
      </c>
      <c r="AD88" s="87">
        <v>0</v>
      </c>
      <c r="AE88" s="87">
        <v>0</v>
      </c>
      <c r="AF88" s="87">
        <v>0</v>
      </c>
      <c r="AG88" s="87">
        <v>0</v>
      </c>
      <c r="AH88" s="87">
        <v>363</v>
      </c>
      <c r="AI88" s="87">
        <v>187</v>
      </c>
      <c r="AJ88" s="100">
        <v>30.25</v>
      </c>
      <c r="AK88" s="87">
        <v>15</v>
      </c>
      <c r="AL88" s="87">
        <v>7</v>
      </c>
      <c r="AM88" s="87">
        <v>15</v>
      </c>
      <c r="AN88" s="87">
        <v>7</v>
      </c>
      <c r="AO88" s="87">
        <v>0</v>
      </c>
      <c r="AP88" s="87">
        <v>0</v>
      </c>
      <c r="AQ88" s="87">
        <v>11</v>
      </c>
      <c r="AR88" s="87">
        <v>8</v>
      </c>
      <c r="AS88" s="87">
        <v>2</v>
      </c>
      <c r="AT88" s="87">
        <v>0</v>
      </c>
      <c r="AU88" s="87">
        <v>9</v>
      </c>
      <c r="AV88" s="87">
        <v>8</v>
      </c>
      <c r="AW88" s="87">
        <v>21</v>
      </c>
    </row>
    <row r="89" spans="1:49">
      <c r="A89" s="87" t="s">
        <v>419</v>
      </c>
      <c r="B89" s="87" t="s">
        <v>420</v>
      </c>
      <c r="C89" s="87" t="s">
        <v>985</v>
      </c>
      <c r="D89" s="87" t="s">
        <v>127</v>
      </c>
      <c r="E89" s="87" t="s">
        <v>484</v>
      </c>
      <c r="F89" s="87" t="s">
        <v>485</v>
      </c>
      <c r="G89" s="87" t="s">
        <v>486</v>
      </c>
      <c r="H89" s="87" t="s">
        <v>487</v>
      </c>
      <c r="I89" s="87">
        <v>4</v>
      </c>
      <c r="J89" s="87">
        <v>4</v>
      </c>
      <c r="K89" s="87">
        <v>4</v>
      </c>
      <c r="L89" s="87">
        <v>4</v>
      </c>
      <c r="M89" s="87">
        <v>3</v>
      </c>
      <c r="N89" s="87">
        <v>3</v>
      </c>
      <c r="O89" s="87">
        <v>0</v>
      </c>
      <c r="P89" s="87">
        <v>0</v>
      </c>
      <c r="Q89" s="87">
        <v>22</v>
      </c>
      <c r="R89" s="87">
        <v>122</v>
      </c>
      <c r="S89" s="87">
        <v>56</v>
      </c>
      <c r="T89" s="87">
        <v>120</v>
      </c>
      <c r="U89" s="87">
        <v>62</v>
      </c>
      <c r="V89" s="87">
        <v>89</v>
      </c>
      <c r="W89" s="87">
        <v>44</v>
      </c>
      <c r="X89" s="87">
        <v>83</v>
      </c>
      <c r="Y89" s="87">
        <v>43</v>
      </c>
      <c r="Z89" s="87">
        <v>82</v>
      </c>
      <c r="AA89" s="87">
        <v>35</v>
      </c>
      <c r="AB89" s="87">
        <v>86</v>
      </c>
      <c r="AC89" s="87">
        <v>43</v>
      </c>
      <c r="AD89" s="87">
        <v>0</v>
      </c>
      <c r="AE89" s="87">
        <v>0</v>
      </c>
      <c r="AF89" s="87">
        <v>0</v>
      </c>
      <c r="AG89" s="87">
        <v>0</v>
      </c>
      <c r="AH89" s="87">
        <v>582</v>
      </c>
      <c r="AI89" s="87">
        <v>283</v>
      </c>
      <c r="AJ89" s="100">
        <v>26.454545454545453</v>
      </c>
      <c r="AK89" s="87">
        <v>26</v>
      </c>
      <c r="AL89" s="87">
        <v>16</v>
      </c>
      <c r="AM89" s="87">
        <v>26</v>
      </c>
      <c r="AN89" s="87">
        <v>16</v>
      </c>
      <c r="AO89" s="87">
        <v>0</v>
      </c>
      <c r="AP89" s="87">
        <v>0</v>
      </c>
      <c r="AQ89" s="87">
        <v>16</v>
      </c>
      <c r="AR89" s="87">
        <v>13</v>
      </c>
      <c r="AS89" s="87">
        <v>8</v>
      </c>
      <c r="AT89" s="87">
        <v>5</v>
      </c>
      <c r="AU89" s="87">
        <v>8</v>
      </c>
      <c r="AV89" s="87">
        <v>8</v>
      </c>
      <c r="AW89" s="87">
        <v>45</v>
      </c>
    </row>
    <row r="90" spans="1:49">
      <c r="A90" s="87" t="s">
        <v>419</v>
      </c>
      <c r="B90" s="87" t="s">
        <v>420</v>
      </c>
      <c r="C90" s="87" t="s">
        <v>986</v>
      </c>
      <c r="D90" s="87" t="s">
        <v>86</v>
      </c>
      <c r="E90" s="87" t="s">
        <v>454</v>
      </c>
      <c r="F90" s="87" t="s">
        <v>455</v>
      </c>
      <c r="G90" s="87" t="s">
        <v>456</v>
      </c>
      <c r="H90" s="87" t="s">
        <v>457</v>
      </c>
      <c r="I90" s="87">
        <v>2</v>
      </c>
      <c r="J90" s="87">
        <v>2</v>
      </c>
      <c r="K90" s="87">
        <v>3</v>
      </c>
      <c r="L90" s="87">
        <v>3</v>
      </c>
      <c r="M90" s="87">
        <v>3</v>
      </c>
      <c r="N90" s="87">
        <v>3</v>
      </c>
      <c r="O90" s="87">
        <v>0</v>
      </c>
      <c r="P90" s="87">
        <v>2</v>
      </c>
      <c r="Q90" s="87">
        <v>18</v>
      </c>
      <c r="R90" s="87">
        <v>39</v>
      </c>
      <c r="S90" s="87">
        <v>18</v>
      </c>
      <c r="T90" s="87">
        <v>41</v>
      </c>
      <c r="U90" s="87">
        <v>17</v>
      </c>
      <c r="V90" s="87">
        <v>55</v>
      </c>
      <c r="W90" s="87">
        <v>33</v>
      </c>
      <c r="X90" s="87">
        <v>54</v>
      </c>
      <c r="Y90" s="87">
        <v>27</v>
      </c>
      <c r="Z90" s="87">
        <v>46</v>
      </c>
      <c r="AA90" s="87">
        <v>17</v>
      </c>
      <c r="AB90" s="87">
        <v>54</v>
      </c>
      <c r="AC90" s="87">
        <v>20</v>
      </c>
      <c r="AD90" s="87">
        <v>0</v>
      </c>
      <c r="AE90" s="87">
        <v>0</v>
      </c>
      <c r="AF90" s="87">
        <v>10</v>
      </c>
      <c r="AG90" s="87">
        <v>3</v>
      </c>
      <c r="AH90" s="87">
        <v>299</v>
      </c>
      <c r="AI90" s="87">
        <v>135</v>
      </c>
      <c r="AJ90" s="100">
        <v>16.611111111111111</v>
      </c>
      <c r="AK90" s="87">
        <v>29</v>
      </c>
      <c r="AL90" s="87">
        <v>25</v>
      </c>
      <c r="AM90" s="87">
        <v>28</v>
      </c>
      <c r="AN90" s="87">
        <v>24</v>
      </c>
      <c r="AO90" s="87">
        <v>1</v>
      </c>
      <c r="AP90" s="87">
        <v>1</v>
      </c>
      <c r="AQ90" s="87">
        <v>22</v>
      </c>
      <c r="AR90" s="87">
        <v>16</v>
      </c>
      <c r="AS90" s="87">
        <v>5</v>
      </c>
      <c r="AT90" s="87">
        <v>2</v>
      </c>
      <c r="AU90" s="87">
        <v>17</v>
      </c>
      <c r="AV90" s="87">
        <v>14</v>
      </c>
      <c r="AW90" s="87">
        <v>25</v>
      </c>
    </row>
    <row r="91" spans="1:49">
      <c r="A91" s="87" t="s">
        <v>419</v>
      </c>
      <c r="B91" s="87" t="s">
        <v>420</v>
      </c>
      <c r="C91" s="87" t="s">
        <v>987</v>
      </c>
      <c r="D91" s="87" t="s">
        <v>86</v>
      </c>
      <c r="E91" s="87" t="s">
        <v>429</v>
      </c>
      <c r="F91" s="87" t="s">
        <v>430</v>
      </c>
      <c r="G91" s="87" t="s">
        <v>431</v>
      </c>
      <c r="H91" s="87" t="s">
        <v>432</v>
      </c>
      <c r="I91" s="87">
        <v>7</v>
      </c>
      <c r="J91" s="87">
        <v>8</v>
      </c>
      <c r="K91" s="87">
        <v>7</v>
      </c>
      <c r="L91" s="87">
        <v>8</v>
      </c>
      <c r="M91" s="87">
        <v>6</v>
      </c>
      <c r="N91" s="87">
        <v>7</v>
      </c>
      <c r="O91" s="87">
        <v>0</v>
      </c>
      <c r="P91" s="87">
        <v>2</v>
      </c>
      <c r="Q91" s="87">
        <v>45</v>
      </c>
      <c r="R91" s="87">
        <v>144</v>
      </c>
      <c r="S91" s="87">
        <v>65</v>
      </c>
      <c r="T91" s="87">
        <v>172</v>
      </c>
      <c r="U91" s="87">
        <v>85</v>
      </c>
      <c r="V91" s="87">
        <v>148</v>
      </c>
      <c r="W91" s="87">
        <v>75</v>
      </c>
      <c r="X91" s="87">
        <v>161</v>
      </c>
      <c r="Y91" s="87">
        <v>85</v>
      </c>
      <c r="Z91" s="87">
        <v>135</v>
      </c>
      <c r="AA91" s="87">
        <v>62</v>
      </c>
      <c r="AB91" s="87">
        <v>145</v>
      </c>
      <c r="AC91" s="87">
        <v>68</v>
      </c>
      <c r="AD91" s="87">
        <v>0</v>
      </c>
      <c r="AE91" s="87">
        <v>0</v>
      </c>
      <c r="AF91" s="87">
        <v>9</v>
      </c>
      <c r="AG91" s="87">
        <v>4</v>
      </c>
      <c r="AH91" s="87">
        <v>914</v>
      </c>
      <c r="AI91" s="87">
        <v>444</v>
      </c>
      <c r="AJ91" s="100">
        <v>20.31111111111111</v>
      </c>
      <c r="AK91" s="87">
        <v>71</v>
      </c>
      <c r="AL91" s="87">
        <v>59</v>
      </c>
      <c r="AM91" s="87">
        <v>70</v>
      </c>
      <c r="AN91" s="87">
        <v>58</v>
      </c>
      <c r="AO91" s="87">
        <v>1</v>
      </c>
      <c r="AP91" s="87">
        <v>1</v>
      </c>
      <c r="AQ91" s="87">
        <v>23</v>
      </c>
      <c r="AR91" s="87">
        <v>19</v>
      </c>
      <c r="AS91" s="87">
        <v>6</v>
      </c>
      <c r="AT91" s="87">
        <v>3</v>
      </c>
      <c r="AU91" s="87">
        <v>17</v>
      </c>
      <c r="AV91" s="87">
        <v>16</v>
      </c>
      <c r="AW91" s="87">
        <v>50</v>
      </c>
    </row>
    <row r="92" spans="1:49">
      <c r="A92" s="87" t="s">
        <v>419</v>
      </c>
      <c r="B92" s="87" t="s">
        <v>420</v>
      </c>
      <c r="C92" s="87" t="s">
        <v>988</v>
      </c>
      <c r="D92" s="87" t="s">
        <v>86</v>
      </c>
      <c r="E92" s="87" t="s">
        <v>433</v>
      </c>
      <c r="F92" s="87" t="s">
        <v>434</v>
      </c>
      <c r="G92" s="87" t="s">
        <v>435</v>
      </c>
      <c r="H92" s="87" t="s">
        <v>436</v>
      </c>
      <c r="I92" s="87">
        <v>4</v>
      </c>
      <c r="J92" s="87">
        <v>4</v>
      </c>
      <c r="K92" s="87">
        <v>4</v>
      </c>
      <c r="L92" s="87">
        <v>4</v>
      </c>
      <c r="M92" s="87">
        <v>3</v>
      </c>
      <c r="N92" s="87">
        <v>4</v>
      </c>
      <c r="O92" s="87">
        <v>0</v>
      </c>
      <c r="P92" s="87">
        <v>0</v>
      </c>
      <c r="Q92" s="87">
        <v>23</v>
      </c>
      <c r="R92" s="87">
        <v>89</v>
      </c>
      <c r="S92" s="87">
        <v>41</v>
      </c>
      <c r="T92" s="87">
        <v>87</v>
      </c>
      <c r="U92" s="87">
        <v>44</v>
      </c>
      <c r="V92" s="87">
        <v>81</v>
      </c>
      <c r="W92" s="87">
        <v>34</v>
      </c>
      <c r="X92" s="87">
        <v>88</v>
      </c>
      <c r="Y92" s="87">
        <v>38</v>
      </c>
      <c r="Z92" s="87">
        <v>71</v>
      </c>
      <c r="AA92" s="87">
        <v>28</v>
      </c>
      <c r="AB92" s="87">
        <v>86</v>
      </c>
      <c r="AC92" s="87">
        <v>48</v>
      </c>
      <c r="AD92" s="87">
        <v>0</v>
      </c>
      <c r="AE92" s="87">
        <v>0</v>
      </c>
      <c r="AF92" s="87">
        <v>0</v>
      </c>
      <c r="AG92" s="87">
        <v>0</v>
      </c>
      <c r="AH92" s="87">
        <v>502</v>
      </c>
      <c r="AI92" s="87">
        <v>233</v>
      </c>
      <c r="AJ92" s="100">
        <v>21.826086956521738</v>
      </c>
      <c r="AK92" s="87">
        <v>34</v>
      </c>
      <c r="AL92" s="87">
        <v>29</v>
      </c>
      <c r="AM92" s="87">
        <v>34</v>
      </c>
      <c r="AN92" s="87">
        <v>29</v>
      </c>
      <c r="AO92" s="87">
        <v>0</v>
      </c>
      <c r="AP92" s="87">
        <v>0</v>
      </c>
      <c r="AQ92" s="87">
        <v>18</v>
      </c>
      <c r="AR92" s="87">
        <v>15</v>
      </c>
      <c r="AS92" s="87">
        <v>5</v>
      </c>
      <c r="AT92" s="87">
        <v>3</v>
      </c>
      <c r="AU92" s="87">
        <v>13</v>
      </c>
      <c r="AV92" s="87">
        <v>12</v>
      </c>
      <c r="AW92" s="87">
        <v>31</v>
      </c>
    </row>
    <row r="93" spans="1:49">
      <c r="A93" s="87" t="s">
        <v>419</v>
      </c>
      <c r="B93" s="87" t="s">
        <v>420</v>
      </c>
      <c r="C93" s="87" t="s">
        <v>989</v>
      </c>
      <c r="D93" s="87" t="s">
        <v>86</v>
      </c>
      <c r="E93" s="87" t="s">
        <v>425</v>
      </c>
      <c r="F93" s="87" t="s">
        <v>426</v>
      </c>
      <c r="G93" s="87" t="s">
        <v>427</v>
      </c>
      <c r="H93" s="87" t="s">
        <v>428</v>
      </c>
      <c r="I93" s="87">
        <v>4</v>
      </c>
      <c r="J93" s="87">
        <v>3</v>
      </c>
      <c r="K93" s="87">
        <v>4</v>
      </c>
      <c r="L93" s="87">
        <v>3</v>
      </c>
      <c r="M93" s="87">
        <v>3</v>
      </c>
      <c r="N93" s="87">
        <v>5</v>
      </c>
      <c r="O93" s="87">
        <v>0</v>
      </c>
      <c r="P93" s="87">
        <v>2</v>
      </c>
      <c r="Q93" s="87">
        <v>24</v>
      </c>
      <c r="R93" s="87">
        <v>79</v>
      </c>
      <c r="S93" s="87">
        <v>36</v>
      </c>
      <c r="T93" s="87">
        <v>62</v>
      </c>
      <c r="U93" s="87">
        <v>33</v>
      </c>
      <c r="V93" s="87">
        <v>95</v>
      </c>
      <c r="W93" s="87">
        <v>44</v>
      </c>
      <c r="X93" s="87">
        <v>76</v>
      </c>
      <c r="Y93" s="87">
        <v>35</v>
      </c>
      <c r="Z93" s="87">
        <v>60</v>
      </c>
      <c r="AA93" s="87">
        <v>32</v>
      </c>
      <c r="AB93" s="87">
        <v>95</v>
      </c>
      <c r="AC93" s="87">
        <v>52</v>
      </c>
      <c r="AD93" s="87">
        <v>0</v>
      </c>
      <c r="AE93" s="87">
        <v>0</v>
      </c>
      <c r="AF93" s="87">
        <v>9</v>
      </c>
      <c r="AG93" s="87">
        <v>4</v>
      </c>
      <c r="AH93" s="87">
        <v>476</v>
      </c>
      <c r="AI93" s="87">
        <v>236</v>
      </c>
      <c r="AJ93" s="100">
        <v>19.833333333333332</v>
      </c>
      <c r="AK93" s="87">
        <v>40</v>
      </c>
      <c r="AL93" s="87">
        <v>34</v>
      </c>
      <c r="AM93" s="87">
        <v>38</v>
      </c>
      <c r="AN93" s="87">
        <v>33</v>
      </c>
      <c r="AO93" s="87">
        <v>2</v>
      </c>
      <c r="AP93" s="87">
        <v>1</v>
      </c>
      <c r="AQ93" s="87">
        <v>18</v>
      </c>
      <c r="AR93" s="87">
        <v>15</v>
      </c>
      <c r="AS93" s="87">
        <v>5</v>
      </c>
      <c r="AT93" s="87">
        <v>2</v>
      </c>
      <c r="AU93" s="87">
        <v>13</v>
      </c>
      <c r="AV93" s="87">
        <v>13</v>
      </c>
      <c r="AW93" s="87">
        <v>43</v>
      </c>
    </row>
    <row r="94" spans="1:49">
      <c r="A94" s="87" t="s">
        <v>419</v>
      </c>
      <c r="B94" s="87" t="s">
        <v>420</v>
      </c>
      <c r="C94" s="87" t="s">
        <v>990</v>
      </c>
      <c r="D94" s="87" t="s">
        <v>127</v>
      </c>
      <c r="E94" s="87" t="s">
        <v>488</v>
      </c>
      <c r="F94" s="87" t="s">
        <v>489</v>
      </c>
      <c r="G94" s="87" t="s">
        <v>490</v>
      </c>
      <c r="H94" s="87" t="s">
        <v>491</v>
      </c>
      <c r="I94" s="87">
        <v>4</v>
      </c>
      <c r="J94" s="87">
        <v>4</v>
      </c>
      <c r="K94" s="87">
        <v>4</v>
      </c>
      <c r="L94" s="87">
        <v>4</v>
      </c>
      <c r="M94" s="87">
        <v>3</v>
      </c>
      <c r="N94" s="87">
        <v>4</v>
      </c>
      <c r="O94" s="87">
        <v>0</v>
      </c>
      <c r="P94" s="87">
        <v>0</v>
      </c>
      <c r="Q94" s="87">
        <v>23</v>
      </c>
      <c r="R94" s="87">
        <v>119</v>
      </c>
      <c r="S94" s="87">
        <v>61</v>
      </c>
      <c r="T94" s="87">
        <v>115</v>
      </c>
      <c r="U94" s="87">
        <v>53</v>
      </c>
      <c r="V94" s="87">
        <v>110</v>
      </c>
      <c r="W94" s="87">
        <v>59</v>
      </c>
      <c r="X94" s="87">
        <v>124</v>
      </c>
      <c r="Y94" s="87">
        <v>76</v>
      </c>
      <c r="Z94" s="87">
        <v>80</v>
      </c>
      <c r="AA94" s="87">
        <v>38</v>
      </c>
      <c r="AB94" s="87">
        <v>107</v>
      </c>
      <c r="AC94" s="87">
        <v>43</v>
      </c>
      <c r="AD94" s="87">
        <v>0</v>
      </c>
      <c r="AE94" s="87">
        <v>0</v>
      </c>
      <c r="AF94" s="87">
        <v>0</v>
      </c>
      <c r="AG94" s="87">
        <v>0</v>
      </c>
      <c r="AH94" s="87">
        <v>655</v>
      </c>
      <c r="AI94" s="87">
        <v>330</v>
      </c>
      <c r="AJ94" s="100">
        <v>28.478260869565219</v>
      </c>
      <c r="AK94" s="87">
        <v>29</v>
      </c>
      <c r="AL94" s="87">
        <v>24</v>
      </c>
      <c r="AM94" s="87">
        <v>20</v>
      </c>
      <c r="AN94" s="87">
        <v>16</v>
      </c>
      <c r="AO94" s="87">
        <v>9</v>
      </c>
      <c r="AP94" s="87">
        <v>8</v>
      </c>
      <c r="AQ94" s="87">
        <v>12</v>
      </c>
      <c r="AR94" s="87">
        <v>7</v>
      </c>
      <c r="AS94" s="87">
        <v>7</v>
      </c>
      <c r="AT94" s="87">
        <v>2</v>
      </c>
      <c r="AU94" s="87">
        <v>5</v>
      </c>
      <c r="AV94" s="87">
        <v>5</v>
      </c>
      <c r="AW94" s="87">
        <v>63</v>
      </c>
    </row>
    <row r="95" spans="1:49">
      <c r="A95" s="87" t="s">
        <v>419</v>
      </c>
      <c r="B95" s="87" t="s">
        <v>420</v>
      </c>
      <c r="C95" s="87" t="s">
        <v>991</v>
      </c>
      <c r="D95" s="87" t="s">
        <v>86</v>
      </c>
      <c r="E95" s="87" t="s">
        <v>476</v>
      </c>
      <c r="F95" s="87" t="s">
        <v>477</v>
      </c>
      <c r="G95" s="87" t="s">
        <v>478</v>
      </c>
      <c r="H95" s="87" t="s">
        <v>479</v>
      </c>
      <c r="I95" s="87">
        <v>4</v>
      </c>
      <c r="J95" s="87">
        <v>4</v>
      </c>
      <c r="K95" s="87">
        <v>3</v>
      </c>
      <c r="L95" s="87">
        <v>4</v>
      </c>
      <c r="M95" s="87">
        <v>4</v>
      </c>
      <c r="N95" s="87">
        <v>3</v>
      </c>
      <c r="O95" s="87">
        <v>0</v>
      </c>
      <c r="P95" s="87">
        <v>2</v>
      </c>
      <c r="Q95" s="87">
        <v>24</v>
      </c>
      <c r="R95" s="87">
        <v>81</v>
      </c>
      <c r="S95" s="87">
        <v>39</v>
      </c>
      <c r="T95" s="87">
        <v>92</v>
      </c>
      <c r="U95" s="87">
        <v>33</v>
      </c>
      <c r="V95" s="87">
        <v>63</v>
      </c>
      <c r="W95" s="87">
        <v>28</v>
      </c>
      <c r="X95" s="87">
        <v>77</v>
      </c>
      <c r="Y95" s="87">
        <v>30</v>
      </c>
      <c r="Z95" s="87">
        <v>74</v>
      </c>
      <c r="AA95" s="87">
        <v>38</v>
      </c>
      <c r="AB95" s="87">
        <v>58</v>
      </c>
      <c r="AC95" s="87">
        <v>27</v>
      </c>
      <c r="AD95" s="87">
        <v>0</v>
      </c>
      <c r="AE95" s="87">
        <v>0</v>
      </c>
      <c r="AF95" s="87">
        <v>5</v>
      </c>
      <c r="AG95" s="87">
        <v>0</v>
      </c>
      <c r="AH95" s="87">
        <v>450</v>
      </c>
      <c r="AI95" s="87">
        <v>195</v>
      </c>
      <c r="AJ95" s="100">
        <v>18.75</v>
      </c>
      <c r="AK95" s="87">
        <v>38</v>
      </c>
      <c r="AL95" s="87">
        <v>34</v>
      </c>
      <c r="AM95" s="87">
        <v>36</v>
      </c>
      <c r="AN95" s="87">
        <v>32</v>
      </c>
      <c r="AO95" s="87">
        <v>2</v>
      </c>
      <c r="AP95" s="87">
        <v>2</v>
      </c>
      <c r="AQ95" s="87">
        <v>18</v>
      </c>
      <c r="AR95" s="87">
        <v>17</v>
      </c>
      <c r="AS95" s="87">
        <v>5</v>
      </c>
      <c r="AT95" s="87">
        <v>4</v>
      </c>
      <c r="AU95" s="87">
        <v>13</v>
      </c>
      <c r="AV95" s="87">
        <v>13</v>
      </c>
      <c r="AW95" s="87">
        <v>39</v>
      </c>
    </row>
    <row r="96" spans="1:49">
      <c r="A96" s="87" t="s">
        <v>419</v>
      </c>
      <c r="B96" s="87" t="s">
        <v>420</v>
      </c>
      <c r="C96" s="87" t="s">
        <v>992</v>
      </c>
      <c r="D96" s="87" t="s">
        <v>86</v>
      </c>
      <c r="E96" s="87" t="s">
        <v>421</v>
      </c>
      <c r="F96" s="87" t="s">
        <v>422</v>
      </c>
      <c r="G96" s="87" t="s">
        <v>423</v>
      </c>
      <c r="H96" s="87" t="s">
        <v>424</v>
      </c>
      <c r="I96" s="87">
        <v>7</v>
      </c>
      <c r="J96" s="87">
        <v>8</v>
      </c>
      <c r="K96" s="87">
        <v>8</v>
      </c>
      <c r="L96" s="87">
        <v>7</v>
      </c>
      <c r="M96" s="87">
        <v>6</v>
      </c>
      <c r="N96" s="87">
        <v>7</v>
      </c>
      <c r="O96" s="87">
        <v>0</v>
      </c>
      <c r="P96" s="87">
        <v>1</v>
      </c>
      <c r="Q96" s="87">
        <v>44</v>
      </c>
      <c r="R96" s="87">
        <v>178</v>
      </c>
      <c r="S96" s="87">
        <v>89</v>
      </c>
      <c r="T96" s="87">
        <v>185</v>
      </c>
      <c r="U96" s="87">
        <v>98</v>
      </c>
      <c r="V96" s="87">
        <v>192</v>
      </c>
      <c r="W96" s="87">
        <v>94</v>
      </c>
      <c r="X96" s="87">
        <v>172</v>
      </c>
      <c r="Y96" s="87">
        <v>87</v>
      </c>
      <c r="Z96" s="87">
        <v>158</v>
      </c>
      <c r="AA96" s="87">
        <v>76</v>
      </c>
      <c r="AB96" s="87">
        <v>172</v>
      </c>
      <c r="AC96" s="87">
        <v>88</v>
      </c>
      <c r="AD96" s="87">
        <v>0</v>
      </c>
      <c r="AE96" s="87">
        <v>0</v>
      </c>
      <c r="AF96" s="87">
        <v>6</v>
      </c>
      <c r="AG96" s="87">
        <v>2</v>
      </c>
      <c r="AH96" s="87">
        <v>1063</v>
      </c>
      <c r="AI96" s="87">
        <v>534</v>
      </c>
      <c r="AJ96" s="100">
        <v>24.15909090909091</v>
      </c>
      <c r="AK96" s="87">
        <v>65</v>
      </c>
      <c r="AL96" s="87">
        <v>60</v>
      </c>
      <c r="AM96" s="87">
        <v>63</v>
      </c>
      <c r="AN96" s="87">
        <v>58</v>
      </c>
      <c r="AO96" s="87">
        <v>2</v>
      </c>
      <c r="AP96" s="87">
        <v>2</v>
      </c>
      <c r="AQ96" s="87">
        <v>25</v>
      </c>
      <c r="AR96" s="87">
        <v>21</v>
      </c>
      <c r="AS96" s="87">
        <v>5</v>
      </c>
      <c r="AT96" s="87">
        <v>3</v>
      </c>
      <c r="AU96" s="87">
        <v>20</v>
      </c>
      <c r="AV96" s="87">
        <v>18</v>
      </c>
      <c r="AW96" s="87">
        <v>44</v>
      </c>
    </row>
    <row r="97" spans="1:49">
      <c r="A97" s="87" t="s">
        <v>419</v>
      </c>
      <c r="B97" s="87" t="s">
        <v>420</v>
      </c>
      <c r="C97" s="87" t="s">
        <v>993</v>
      </c>
      <c r="D97" s="87" t="s">
        <v>86</v>
      </c>
      <c r="E97" s="87" t="s">
        <v>480</v>
      </c>
      <c r="F97" s="87" t="s">
        <v>481</v>
      </c>
      <c r="G97" s="87" t="s">
        <v>482</v>
      </c>
      <c r="H97" s="87" t="s">
        <v>483</v>
      </c>
      <c r="I97" s="87">
        <v>3</v>
      </c>
      <c r="J97" s="87">
        <v>4</v>
      </c>
      <c r="K97" s="87">
        <v>3</v>
      </c>
      <c r="L97" s="87">
        <v>3</v>
      </c>
      <c r="M97" s="87">
        <v>3</v>
      </c>
      <c r="N97" s="87">
        <v>4</v>
      </c>
      <c r="O97" s="87">
        <v>0</v>
      </c>
      <c r="P97" s="87">
        <v>1</v>
      </c>
      <c r="Q97" s="87">
        <v>21</v>
      </c>
      <c r="R97" s="87">
        <v>64</v>
      </c>
      <c r="S97" s="87">
        <v>25</v>
      </c>
      <c r="T97" s="87">
        <v>74</v>
      </c>
      <c r="U97" s="87">
        <v>34</v>
      </c>
      <c r="V97" s="87">
        <v>67</v>
      </c>
      <c r="W97" s="87">
        <v>30</v>
      </c>
      <c r="X97" s="87">
        <v>64</v>
      </c>
      <c r="Y97" s="87">
        <v>29</v>
      </c>
      <c r="Z97" s="87">
        <v>59</v>
      </c>
      <c r="AA97" s="87">
        <v>30</v>
      </c>
      <c r="AB97" s="87">
        <v>76</v>
      </c>
      <c r="AC97" s="87">
        <v>41</v>
      </c>
      <c r="AD97" s="87">
        <v>0</v>
      </c>
      <c r="AE97" s="87">
        <v>0</v>
      </c>
      <c r="AF97" s="87">
        <v>2</v>
      </c>
      <c r="AG97" s="87">
        <v>1</v>
      </c>
      <c r="AH97" s="87">
        <v>406</v>
      </c>
      <c r="AI97" s="87">
        <v>190</v>
      </c>
      <c r="AJ97" s="100">
        <v>19.333333333333332</v>
      </c>
      <c r="AK97" s="87">
        <v>35</v>
      </c>
      <c r="AL97" s="87">
        <v>31</v>
      </c>
      <c r="AM97" s="87">
        <v>34</v>
      </c>
      <c r="AN97" s="87">
        <v>30</v>
      </c>
      <c r="AO97" s="87">
        <v>1</v>
      </c>
      <c r="AP97" s="87">
        <v>1</v>
      </c>
      <c r="AQ97" s="87">
        <v>18</v>
      </c>
      <c r="AR97" s="87">
        <v>15</v>
      </c>
      <c r="AS97" s="87">
        <v>6</v>
      </c>
      <c r="AT97" s="87">
        <v>4</v>
      </c>
      <c r="AU97" s="87">
        <v>12</v>
      </c>
      <c r="AV97" s="87">
        <v>11</v>
      </c>
      <c r="AW97" s="87">
        <v>35</v>
      </c>
    </row>
    <row r="98" spans="1:49">
      <c r="A98" s="87" t="s">
        <v>419</v>
      </c>
      <c r="B98" s="87" t="s">
        <v>420</v>
      </c>
      <c r="C98" s="87" t="s">
        <v>994</v>
      </c>
      <c r="D98" s="87" t="s">
        <v>86</v>
      </c>
      <c r="E98" s="87" t="s">
        <v>464</v>
      </c>
      <c r="F98" s="87" t="s">
        <v>465</v>
      </c>
      <c r="G98" s="87" t="s">
        <v>466</v>
      </c>
      <c r="H98" s="87" t="s">
        <v>467</v>
      </c>
      <c r="I98" s="87">
        <v>5</v>
      </c>
      <c r="J98" s="87">
        <v>6</v>
      </c>
      <c r="K98" s="87">
        <v>7</v>
      </c>
      <c r="L98" s="87">
        <v>6</v>
      </c>
      <c r="M98" s="87">
        <v>6</v>
      </c>
      <c r="N98" s="87">
        <v>7</v>
      </c>
      <c r="O98" s="87">
        <v>0</v>
      </c>
      <c r="P98" s="87">
        <v>3</v>
      </c>
      <c r="Q98" s="87">
        <v>40</v>
      </c>
      <c r="R98" s="87">
        <v>130</v>
      </c>
      <c r="S98" s="87">
        <v>56</v>
      </c>
      <c r="T98" s="87">
        <v>146</v>
      </c>
      <c r="U98" s="87">
        <v>75</v>
      </c>
      <c r="V98" s="87">
        <v>159</v>
      </c>
      <c r="W98" s="87">
        <v>84</v>
      </c>
      <c r="X98" s="87">
        <v>141</v>
      </c>
      <c r="Y98" s="87">
        <v>68</v>
      </c>
      <c r="Z98" s="87">
        <v>125</v>
      </c>
      <c r="AA98" s="87">
        <v>49</v>
      </c>
      <c r="AB98" s="87">
        <v>148</v>
      </c>
      <c r="AC98" s="87">
        <v>68</v>
      </c>
      <c r="AD98" s="87">
        <v>0</v>
      </c>
      <c r="AE98" s="87">
        <v>0</v>
      </c>
      <c r="AF98" s="87">
        <v>18</v>
      </c>
      <c r="AG98" s="87">
        <v>5</v>
      </c>
      <c r="AH98" s="87">
        <v>867</v>
      </c>
      <c r="AI98" s="87">
        <v>405</v>
      </c>
      <c r="AJ98" s="100">
        <v>21.675000000000001</v>
      </c>
      <c r="AK98" s="87">
        <v>60</v>
      </c>
      <c r="AL98" s="87">
        <v>52</v>
      </c>
      <c r="AM98" s="87">
        <v>59</v>
      </c>
      <c r="AN98" s="87">
        <v>51</v>
      </c>
      <c r="AO98" s="87">
        <v>1</v>
      </c>
      <c r="AP98" s="87">
        <v>1</v>
      </c>
      <c r="AQ98" s="87">
        <v>24</v>
      </c>
      <c r="AR98" s="87">
        <v>21</v>
      </c>
      <c r="AS98" s="87">
        <v>4</v>
      </c>
      <c r="AT98" s="87">
        <v>2</v>
      </c>
      <c r="AU98" s="87">
        <v>20</v>
      </c>
      <c r="AV98" s="87">
        <v>19</v>
      </c>
      <c r="AW98" s="87">
        <v>54</v>
      </c>
    </row>
    <row r="99" spans="1:49">
      <c r="A99" s="87" t="s">
        <v>419</v>
      </c>
      <c r="B99" s="87" t="s">
        <v>420</v>
      </c>
      <c r="C99" s="87" t="s">
        <v>995</v>
      </c>
      <c r="D99" s="87" t="s">
        <v>86</v>
      </c>
      <c r="E99" s="87" t="s">
        <v>442</v>
      </c>
      <c r="F99" s="87" t="s">
        <v>443</v>
      </c>
      <c r="G99" s="87" t="s">
        <v>444</v>
      </c>
      <c r="H99" s="87" t="s">
        <v>445</v>
      </c>
      <c r="I99" s="87">
        <v>6</v>
      </c>
      <c r="J99" s="87">
        <v>7</v>
      </c>
      <c r="K99" s="87">
        <v>6</v>
      </c>
      <c r="L99" s="87">
        <v>7</v>
      </c>
      <c r="M99" s="87">
        <v>6</v>
      </c>
      <c r="N99" s="87">
        <v>7</v>
      </c>
      <c r="O99" s="87">
        <v>0</v>
      </c>
      <c r="P99" s="87">
        <v>2</v>
      </c>
      <c r="Q99" s="87">
        <v>41</v>
      </c>
      <c r="R99" s="87">
        <v>166</v>
      </c>
      <c r="S99" s="87">
        <v>73</v>
      </c>
      <c r="T99" s="87">
        <v>208</v>
      </c>
      <c r="U99" s="87">
        <v>88</v>
      </c>
      <c r="V99" s="87">
        <v>176</v>
      </c>
      <c r="W99" s="87">
        <v>83</v>
      </c>
      <c r="X99" s="87">
        <v>197</v>
      </c>
      <c r="Y99" s="87">
        <v>92</v>
      </c>
      <c r="Z99" s="87">
        <v>172</v>
      </c>
      <c r="AA99" s="87">
        <v>86</v>
      </c>
      <c r="AB99" s="87">
        <v>190</v>
      </c>
      <c r="AC99" s="87">
        <v>96</v>
      </c>
      <c r="AD99" s="87">
        <v>0</v>
      </c>
      <c r="AE99" s="87">
        <v>0</v>
      </c>
      <c r="AF99" s="87">
        <v>10</v>
      </c>
      <c r="AG99" s="87">
        <v>2</v>
      </c>
      <c r="AH99" s="87">
        <v>1119</v>
      </c>
      <c r="AI99" s="87">
        <v>520</v>
      </c>
      <c r="AJ99" s="100">
        <v>27.292682926829269</v>
      </c>
      <c r="AK99" s="87">
        <v>61</v>
      </c>
      <c r="AL99" s="87">
        <v>53</v>
      </c>
      <c r="AM99" s="87">
        <v>57</v>
      </c>
      <c r="AN99" s="87">
        <v>49</v>
      </c>
      <c r="AO99" s="87">
        <v>4</v>
      </c>
      <c r="AP99" s="87">
        <v>4</v>
      </c>
      <c r="AQ99" s="87">
        <v>28</v>
      </c>
      <c r="AR99" s="87">
        <v>24</v>
      </c>
      <c r="AS99" s="87">
        <v>8</v>
      </c>
      <c r="AT99" s="87">
        <v>5</v>
      </c>
      <c r="AU99" s="87">
        <v>20</v>
      </c>
      <c r="AV99" s="87">
        <v>19</v>
      </c>
      <c r="AW99" s="87">
        <v>44</v>
      </c>
    </row>
    <row r="100" spans="1:49">
      <c r="A100" s="87" t="s">
        <v>419</v>
      </c>
      <c r="B100" s="87" t="s">
        <v>420</v>
      </c>
      <c r="C100" s="87" t="s">
        <v>996</v>
      </c>
      <c r="D100" s="87" t="s">
        <v>86</v>
      </c>
      <c r="E100" s="87" t="s">
        <v>446</v>
      </c>
      <c r="F100" s="87" t="s">
        <v>447</v>
      </c>
      <c r="G100" s="87" t="s">
        <v>448</v>
      </c>
      <c r="H100" s="87" t="s">
        <v>449</v>
      </c>
      <c r="I100" s="87">
        <v>3</v>
      </c>
      <c r="J100" s="87">
        <v>3</v>
      </c>
      <c r="K100" s="87">
        <v>3</v>
      </c>
      <c r="L100" s="87">
        <v>3</v>
      </c>
      <c r="M100" s="87">
        <v>3</v>
      </c>
      <c r="N100" s="87">
        <v>4</v>
      </c>
      <c r="O100" s="87">
        <v>0</v>
      </c>
      <c r="P100" s="87">
        <v>2</v>
      </c>
      <c r="Q100" s="87">
        <v>21</v>
      </c>
      <c r="R100" s="87">
        <v>54</v>
      </c>
      <c r="S100" s="87">
        <v>23</v>
      </c>
      <c r="T100" s="87">
        <v>63</v>
      </c>
      <c r="U100" s="87">
        <v>25</v>
      </c>
      <c r="V100" s="87">
        <v>69</v>
      </c>
      <c r="W100" s="87">
        <v>32</v>
      </c>
      <c r="X100" s="87">
        <v>69</v>
      </c>
      <c r="Y100" s="87">
        <v>27</v>
      </c>
      <c r="Z100" s="87">
        <v>68</v>
      </c>
      <c r="AA100" s="87">
        <v>30</v>
      </c>
      <c r="AB100" s="87">
        <v>89</v>
      </c>
      <c r="AC100" s="87">
        <v>46</v>
      </c>
      <c r="AD100" s="87">
        <v>0</v>
      </c>
      <c r="AE100" s="87">
        <v>0</v>
      </c>
      <c r="AF100" s="87">
        <v>9</v>
      </c>
      <c r="AG100" s="87">
        <v>5</v>
      </c>
      <c r="AH100" s="87">
        <v>421</v>
      </c>
      <c r="AI100" s="87">
        <v>188</v>
      </c>
      <c r="AJ100" s="100">
        <v>20.047619047619047</v>
      </c>
      <c r="AK100" s="87">
        <v>35</v>
      </c>
      <c r="AL100" s="87">
        <v>29</v>
      </c>
      <c r="AM100" s="87">
        <v>35</v>
      </c>
      <c r="AN100" s="87">
        <v>29</v>
      </c>
      <c r="AO100" s="87">
        <v>0</v>
      </c>
      <c r="AP100" s="87">
        <v>0</v>
      </c>
      <c r="AQ100" s="87">
        <v>18</v>
      </c>
      <c r="AR100" s="87">
        <v>14</v>
      </c>
      <c r="AS100" s="87">
        <v>5</v>
      </c>
      <c r="AT100" s="87">
        <v>2</v>
      </c>
      <c r="AU100" s="87">
        <v>13</v>
      </c>
      <c r="AV100" s="87">
        <v>12</v>
      </c>
      <c r="AW100" s="87">
        <v>36</v>
      </c>
    </row>
    <row r="101" spans="1:49">
      <c r="A101" s="87" t="s">
        <v>419</v>
      </c>
      <c r="B101" s="87" t="s">
        <v>420</v>
      </c>
      <c r="C101" s="87" t="s">
        <v>997</v>
      </c>
      <c r="D101" s="87" t="s">
        <v>86</v>
      </c>
      <c r="E101" s="87" t="s">
        <v>472</v>
      </c>
      <c r="F101" s="87" t="s">
        <v>473</v>
      </c>
      <c r="G101" s="87" t="s">
        <v>474</v>
      </c>
      <c r="H101" s="87" t="s">
        <v>475</v>
      </c>
      <c r="I101" s="87">
        <v>7</v>
      </c>
      <c r="J101" s="87">
        <v>7</v>
      </c>
      <c r="K101" s="87">
        <v>7</v>
      </c>
      <c r="L101" s="87">
        <v>6</v>
      </c>
      <c r="M101" s="87">
        <v>6</v>
      </c>
      <c r="N101" s="87">
        <v>6</v>
      </c>
      <c r="O101" s="87">
        <v>0</v>
      </c>
      <c r="P101" s="87">
        <v>1</v>
      </c>
      <c r="Q101" s="87">
        <v>40</v>
      </c>
      <c r="R101" s="87">
        <v>169</v>
      </c>
      <c r="S101" s="87">
        <v>94</v>
      </c>
      <c r="T101" s="87">
        <v>178</v>
      </c>
      <c r="U101" s="87">
        <v>91</v>
      </c>
      <c r="V101" s="87">
        <v>157</v>
      </c>
      <c r="W101" s="87">
        <v>78</v>
      </c>
      <c r="X101" s="87">
        <v>141</v>
      </c>
      <c r="Y101" s="87">
        <v>70</v>
      </c>
      <c r="Z101" s="87">
        <v>144</v>
      </c>
      <c r="AA101" s="87">
        <v>65</v>
      </c>
      <c r="AB101" s="87">
        <v>129</v>
      </c>
      <c r="AC101" s="87">
        <v>71</v>
      </c>
      <c r="AD101" s="87">
        <v>0</v>
      </c>
      <c r="AE101" s="87">
        <v>0</v>
      </c>
      <c r="AF101" s="87">
        <v>9</v>
      </c>
      <c r="AG101" s="87">
        <v>4</v>
      </c>
      <c r="AH101" s="87">
        <v>927</v>
      </c>
      <c r="AI101" s="87">
        <v>473</v>
      </c>
      <c r="AJ101" s="100">
        <v>23.175000000000001</v>
      </c>
      <c r="AK101" s="87">
        <v>61</v>
      </c>
      <c r="AL101" s="87">
        <v>58</v>
      </c>
      <c r="AM101" s="87">
        <v>59</v>
      </c>
      <c r="AN101" s="87">
        <v>56</v>
      </c>
      <c r="AO101" s="87">
        <v>2</v>
      </c>
      <c r="AP101" s="87">
        <v>2</v>
      </c>
      <c r="AQ101" s="87">
        <v>18</v>
      </c>
      <c r="AR101" s="87">
        <v>15</v>
      </c>
      <c r="AS101" s="87">
        <v>4</v>
      </c>
      <c r="AT101" s="87">
        <v>2</v>
      </c>
      <c r="AU101" s="87">
        <v>14</v>
      </c>
      <c r="AV101" s="87">
        <v>13</v>
      </c>
      <c r="AW101" s="87">
        <v>49</v>
      </c>
    </row>
    <row r="102" spans="1:49">
      <c r="A102" s="87" t="s">
        <v>419</v>
      </c>
      <c r="B102" s="87" t="s">
        <v>420</v>
      </c>
      <c r="C102" s="87" t="s">
        <v>998</v>
      </c>
      <c r="D102" s="87" t="s">
        <v>86</v>
      </c>
      <c r="E102" s="87" t="s">
        <v>468</v>
      </c>
      <c r="F102" s="87" t="s">
        <v>469</v>
      </c>
      <c r="G102" s="87" t="s">
        <v>470</v>
      </c>
      <c r="H102" s="87" t="s">
        <v>471</v>
      </c>
      <c r="I102" s="87">
        <v>4</v>
      </c>
      <c r="J102" s="87">
        <v>6</v>
      </c>
      <c r="K102" s="87">
        <v>5</v>
      </c>
      <c r="L102" s="87">
        <v>6</v>
      </c>
      <c r="M102" s="87">
        <v>6</v>
      </c>
      <c r="N102" s="87">
        <v>6</v>
      </c>
      <c r="O102" s="87">
        <v>0</v>
      </c>
      <c r="P102" s="87">
        <v>2</v>
      </c>
      <c r="Q102" s="87">
        <v>35</v>
      </c>
      <c r="R102" s="87">
        <v>104</v>
      </c>
      <c r="S102" s="87">
        <v>50</v>
      </c>
      <c r="T102" s="87">
        <v>134</v>
      </c>
      <c r="U102" s="87">
        <v>77</v>
      </c>
      <c r="V102" s="87">
        <v>123</v>
      </c>
      <c r="W102" s="87">
        <v>63</v>
      </c>
      <c r="X102" s="87">
        <v>132</v>
      </c>
      <c r="Y102" s="87">
        <v>65</v>
      </c>
      <c r="Z102" s="87">
        <v>140</v>
      </c>
      <c r="AA102" s="87">
        <v>69</v>
      </c>
      <c r="AB102" s="87">
        <v>126</v>
      </c>
      <c r="AC102" s="87">
        <v>60</v>
      </c>
      <c r="AD102" s="87">
        <v>0</v>
      </c>
      <c r="AE102" s="87">
        <v>0</v>
      </c>
      <c r="AF102" s="87">
        <v>6</v>
      </c>
      <c r="AG102" s="87">
        <v>2</v>
      </c>
      <c r="AH102" s="87">
        <v>765</v>
      </c>
      <c r="AI102" s="87">
        <v>386</v>
      </c>
      <c r="AJ102" s="100">
        <v>21.857142857142858</v>
      </c>
      <c r="AK102" s="87">
        <v>52</v>
      </c>
      <c r="AL102" s="87">
        <v>45</v>
      </c>
      <c r="AM102" s="87">
        <v>50</v>
      </c>
      <c r="AN102" s="87">
        <v>44</v>
      </c>
      <c r="AO102" s="87">
        <v>2</v>
      </c>
      <c r="AP102" s="87">
        <v>1</v>
      </c>
      <c r="AQ102" s="87">
        <v>23</v>
      </c>
      <c r="AR102" s="87">
        <v>20</v>
      </c>
      <c r="AS102" s="87">
        <v>6</v>
      </c>
      <c r="AT102" s="87">
        <v>3</v>
      </c>
      <c r="AU102" s="87">
        <v>17</v>
      </c>
      <c r="AV102" s="87">
        <v>17</v>
      </c>
      <c r="AW102" s="87">
        <v>41</v>
      </c>
    </row>
    <row r="103" spans="1:49">
      <c r="A103" s="87" t="s">
        <v>419</v>
      </c>
      <c r="B103" s="87" t="s">
        <v>420</v>
      </c>
      <c r="C103" s="87" t="s">
        <v>999</v>
      </c>
      <c r="D103" s="87" t="s">
        <v>86</v>
      </c>
      <c r="E103" s="87" t="s">
        <v>450</v>
      </c>
      <c r="F103" s="87" t="s">
        <v>451</v>
      </c>
      <c r="G103" s="87" t="s">
        <v>452</v>
      </c>
      <c r="H103" s="87" t="s">
        <v>453</v>
      </c>
      <c r="I103" s="87">
        <v>4</v>
      </c>
      <c r="J103" s="87">
        <v>4</v>
      </c>
      <c r="K103" s="87">
        <v>4</v>
      </c>
      <c r="L103" s="87">
        <v>5</v>
      </c>
      <c r="M103" s="87">
        <v>5</v>
      </c>
      <c r="N103" s="87">
        <v>4</v>
      </c>
      <c r="O103" s="87">
        <v>0</v>
      </c>
      <c r="P103" s="87">
        <v>1</v>
      </c>
      <c r="Q103" s="87">
        <v>27</v>
      </c>
      <c r="R103" s="87">
        <v>88</v>
      </c>
      <c r="S103" s="87">
        <v>41</v>
      </c>
      <c r="T103" s="87">
        <v>78</v>
      </c>
      <c r="U103" s="87">
        <v>37</v>
      </c>
      <c r="V103" s="87">
        <v>83</v>
      </c>
      <c r="W103" s="87">
        <v>37</v>
      </c>
      <c r="X103" s="87">
        <v>102</v>
      </c>
      <c r="Y103" s="87">
        <v>50</v>
      </c>
      <c r="Z103" s="87">
        <v>101</v>
      </c>
      <c r="AA103" s="87">
        <v>51</v>
      </c>
      <c r="AB103" s="87">
        <v>88</v>
      </c>
      <c r="AC103" s="87">
        <v>38</v>
      </c>
      <c r="AD103" s="87">
        <v>0</v>
      </c>
      <c r="AE103" s="87">
        <v>0</v>
      </c>
      <c r="AF103" s="87">
        <v>4</v>
      </c>
      <c r="AG103" s="87">
        <v>1</v>
      </c>
      <c r="AH103" s="87">
        <v>544</v>
      </c>
      <c r="AI103" s="87">
        <v>255</v>
      </c>
      <c r="AJ103" s="100">
        <v>20.148148148148149</v>
      </c>
      <c r="AK103" s="87">
        <v>46</v>
      </c>
      <c r="AL103" s="87">
        <v>43</v>
      </c>
      <c r="AM103" s="87">
        <v>46</v>
      </c>
      <c r="AN103" s="87">
        <v>43</v>
      </c>
      <c r="AO103" s="87">
        <v>0</v>
      </c>
      <c r="AP103" s="87">
        <v>0</v>
      </c>
      <c r="AQ103" s="87">
        <v>17</v>
      </c>
      <c r="AR103" s="87">
        <v>16</v>
      </c>
      <c r="AS103" s="87">
        <v>4</v>
      </c>
      <c r="AT103" s="87">
        <v>3</v>
      </c>
      <c r="AU103" s="87">
        <v>13</v>
      </c>
      <c r="AV103" s="87">
        <v>13</v>
      </c>
      <c r="AW103" s="87">
        <v>35</v>
      </c>
    </row>
    <row r="104" spans="1:49">
      <c r="A104" s="87" t="s">
        <v>419</v>
      </c>
      <c r="B104" s="87" t="s">
        <v>420</v>
      </c>
      <c r="C104" s="87" t="s">
        <v>1000</v>
      </c>
      <c r="D104" s="87" t="s">
        <v>86</v>
      </c>
      <c r="E104" s="87" t="s">
        <v>458</v>
      </c>
      <c r="F104" s="87" t="s">
        <v>459</v>
      </c>
      <c r="G104" s="87" t="s">
        <v>460</v>
      </c>
      <c r="H104" s="87" t="s">
        <v>461</v>
      </c>
      <c r="I104" s="87">
        <v>5</v>
      </c>
      <c r="J104" s="87">
        <v>5</v>
      </c>
      <c r="K104" s="87">
        <v>6</v>
      </c>
      <c r="L104" s="87">
        <v>6</v>
      </c>
      <c r="M104" s="87">
        <v>6</v>
      </c>
      <c r="N104" s="87">
        <v>7</v>
      </c>
      <c r="O104" s="87">
        <v>0</v>
      </c>
      <c r="P104" s="87">
        <v>2</v>
      </c>
      <c r="Q104" s="87">
        <v>37</v>
      </c>
      <c r="R104" s="87">
        <v>110</v>
      </c>
      <c r="S104" s="87">
        <v>52</v>
      </c>
      <c r="T104" s="87">
        <v>116</v>
      </c>
      <c r="U104" s="87">
        <v>55</v>
      </c>
      <c r="V104" s="87">
        <v>117</v>
      </c>
      <c r="W104" s="87">
        <v>53</v>
      </c>
      <c r="X104" s="87">
        <v>127</v>
      </c>
      <c r="Y104" s="87">
        <v>55</v>
      </c>
      <c r="Z104" s="87">
        <v>123</v>
      </c>
      <c r="AA104" s="87">
        <v>60</v>
      </c>
      <c r="AB104" s="87">
        <v>135</v>
      </c>
      <c r="AC104" s="87">
        <v>59</v>
      </c>
      <c r="AD104" s="87">
        <v>0</v>
      </c>
      <c r="AE104" s="87">
        <v>0</v>
      </c>
      <c r="AF104" s="87">
        <v>5</v>
      </c>
      <c r="AG104" s="87">
        <v>0</v>
      </c>
      <c r="AH104" s="87">
        <v>733</v>
      </c>
      <c r="AI104" s="87">
        <v>334</v>
      </c>
      <c r="AJ104" s="100">
        <v>19.810810810810811</v>
      </c>
      <c r="AK104" s="87">
        <v>62</v>
      </c>
      <c r="AL104" s="87">
        <v>55</v>
      </c>
      <c r="AM104" s="87">
        <v>60</v>
      </c>
      <c r="AN104" s="87">
        <v>54</v>
      </c>
      <c r="AO104" s="87">
        <v>2</v>
      </c>
      <c r="AP104" s="87">
        <v>1</v>
      </c>
      <c r="AQ104" s="87">
        <v>23</v>
      </c>
      <c r="AR104" s="87">
        <v>19</v>
      </c>
      <c r="AS104" s="87">
        <v>5</v>
      </c>
      <c r="AT104" s="87">
        <v>2</v>
      </c>
      <c r="AU104" s="87">
        <v>18</v>
      </c>
      <c r="AV104" s="87">
        <v>17</v>
      </c>
      <c r="AW104" s="87">
        <v>55</v>
      </c>
    </row>
    <row r="105" spans="1:49">
      <c r="A105" s="87" t="s">
        <v>419</v>
      </c>
      <c r="B105" s="87" t="s">
        <v>420</v>
      </c>
      <c r="C105" s="87" t="s">
        <v>1001</v>
      </c>
      <c r="D105" s="87" t="s">
        <v>86</v>
      </c>
      <c r="E105" s="87" t="s">
        <v>437</v>
      </c>
      <c r="F105" s="87" t="s">
        <v>438</v>
      </c>
      <c r="G105" s="87" t="s">
        <v>439</v>
      </c>
      <c r="H105" s="87" t="s">
        <v>440</v>
      </c>
      <c r="I105" s="87">
        <v>3</v>
      </c>
      <c r="J105" s="87">
        <v>4</v>
      </c>
      <c r="K105" s="87">
        <v>3</v>
      </c>
      <c r="L105" s="87">
        <v>3</v>
      </c>
      <c r="M105" s="87">
        <v>4</v>
      </c>
      <c r="N105" s="87">
        <v>3</v>
      </c>
      <c r="O105" s="87">
        <v>0</v>
      </c>
      <c r="P105" s="87">
        <v>1</v>
      </c>
      <c r="Q105" s="87">
        <v>21</v>
      </c>
      <c r="R105" s="87">
        <v>60</v>
      </c>
      <c r="S105" s="87">
        <v>34</v>
      </c>
      <c r="T105" s="87">
        <v>79</v>
      </c>
      <c r="U105" s="87">
        <v>36</v>
      </c>
      <c r="V105" s="87">
        <v>73</v>
      </c>
      <c r="W105" s="87">
        <v>35</v>
      </c>
      <c r="X105" s="87">
        <v>58</v>
      </c>
      <c r="Y105" s="87">
        <v>25</v>
      </c>
      <c r="Z105" s="87">
        <v>85</v>
      </c>
      <c r="AA105" s="87">
        <v>43</v>
      </c>
      <c r="AB105" s="87">
        <v>59</v>
      </c>
      <c r="AC105" s="87">
        <v>28</v>
      </c>
      <c r="AD105" s="87">
        <v>0</v>
      </c>
      <c r="AE105" s="87">
        <v>0</v>
      </c>
      <c r="AF105" s="87">
        <v>4</v>
      </c>
      <c r="AG105" s="87">
        <v>0</v>
      </c>
      <c r="AH105" s="87">
        <v>418</v>
      </c>
      <c r="AI105" s="87">
        <v>201</v>
      </c>
      <c r="AJ105" s="100">
        <v>19.904761904761905</v>
      </c>
      <c r="AK105" s="87">
        <v>35</v>
      </c>
      <c r="AL105" s="87">
        <v>32</v>
      </c>
      <c r="AM105" s="87">
        <v>33</v>
      </c>
      <c r="AN105" s="87">
        <v>30</v>
      </c>
      <c r="AO105" s="87">
        <v>2</v>
      </c>
      <c r="AP105" s="87">
        <v>2</v>
      </c>
      <c r="AQ105" s="87">
        <v>16</v>
      </c>
      <c r="AR105" s="87">
        <v>14</v>
      </c>
      <c r="AS105" s="87">
        <v>4</v>
      </c>
      <c r="AT105" s="87">
        <v>2</v>
      </c>
      <c r="AU105" s="87">
        <v>12</v>
      </c>
      <c r="AV105" s="87">
        <v>12</v>
      </c>
      <c r="AW105" s="87">
        <v>31</v>
      </c>
    </row>
    <row r="106" spans="1:49">
      <c r="A106" s="87" t="s">
        <v>419</v>
      </c>
      <c r="B106" s="87" t="s">
        <v>420</v>
      </c>
      <c r="C106" s="87" t="s">
        <v>6993</v>
      </c>
      <c r="D106" s="87" t="s">
        <v>86</v>
      </c>
      <c r="E106" s="87" t="s">
        <v>6994</v>
      </c>
      <c r="F106" s="87" t="s">
        <v>462</v>
      </c>
      <c r="G106" s="87" t="s">
        <v>6995</v>
      </c>
      <c r="H106" s="87" t="s">
        <v>6996</v>
      </c>
      <c r="I106" s="87">
        <v>2</v>
      </c>
      <c r="J106" s="87">
        <v>3</v>
      </c>
      <c r="K106" s="87">
        <v>2</v>
      </c>
      <c r="L106" s="87">
        <v>2</v>
      </c>
      <c r="M106" s="87">
        <v>3</v>
      </c>
      <c r="N106" s="87">
        <v>3</v>
      </c>
      <c r="O106" s="87">
        <v>1</v>
      </c>
      <c r="P106" s="87">
        <v>2</v>
      </c>
      <c r="Q106" s="87">
        <v>18</v>
      </c>
      <c r="R106" s="87">
        <v>39</v>
      </c>
      <c r="S106" s="87">
        <v>21</v>
      </c>
      <c r="T106" s="87">
        <v>45</v>
      </c>
      <c r="U106" s="87">
        <v>23</v>
      </c>
      <c r="V106" s="87">
        <v>33</v>
      </c>
      <c r="W106" s="87">
        <v>17</v>
      </c>
      <c r="X106" s="87">
        <v>35</v>
      </c>
      <c r="Y106" s="87">
        <v>21</v>
      </c>
      <c r="Z106" s="87">
        <v>49</v>
      </c>
      <c r="AA106" s="87">
        <v>25</v>
      </c>
      <c r="AB106" s="87">
        <v>44</v>
      </c>
      <c r="AC106" s="87">
        <v>18</v>
      </c>
      <c r="AD106" s="87">
        <v>8</v>
      </c>
      <c r="AE106" s="87">
        <v>4</v>
      </c>
      <c r="AF106" s="87">
        <v>9</v>
      </c>
      <c r="AG106" s="87">
        <v>2</v>
      </c>
      <c r="AH106" s="87">
        <v>262</v>
      </c>
      <c r="AI106" s="87">
        <v>131</v>
      </c>
      <c r="AJ106" s="100">
        <v>14.555555555555555</v>
      </c>
      <c r="AK106" s="87">
        <v>36</v>
      </c>
      <c r="AL106" s="87">
        <v>32</v>
      </c>
      <c r="AM106" s="87">
        <v>35</v>
      </c>
      <c r="AN106" s="87">
        <v>31</v>
      </c>
      <c r="AO106" s="87">
        <v>1</v>
      </c>
      <c r="AP106" s="87">
        <v>1</v>
      </c>
      <c r="AQ106" s="87">
        <v>19</v>
      </c>
      <c r="AR106" s="87">
        <v>15</v>
      </c>
      <c r="AS106" s="87">
        <v>5</v>
      </c>
      <c r="AT106" s="87">
        <v>2</v>
      </c>
      <c r="AU106" s="87">
        <v>14</v>
      </c>
      <c r="AV106" s="87">
        <v>13</v>
      </c>
      <c r="AW106" s="87">
        <v>41</v>
      </c>
    </row>
    <row r="107" spans="1:49">
      <c r="A107" s="87" t="s">
        <v>419</v>
      </c>
      <c r="B107" s="87" t="s">
        <v>420</v>
      </c>
      <c r="C107" s="87" t="s">
        <v>6997</v>
      </c>
      <c r="D107" s="87" t="s">
        <v>86</v>
      </c>
      <c r="E107" s="87" t="s">
        <v>6998</v>
      </c>
      <c r="F107" s="87" t="s">
        <v>441</v>
      </c>
      <c r="G107" s="87" t="s">
        <v>6999</v>
      </c>
      <c r="H107" s="87" t="s">
        <v>7000</v>
      </c>
      <c r="I107" s="87">
        <v>2</v>
      </c>
      <c r="J107" s="87">
        <v>2</v>
      </c>
      <c r="K107" s="87">
        <v>3</v>
      </c>
      <c r="L107" s="87">
        <v>3</v>
      </c>
      <c r="M107" s="87">
        <v>4</v>
      </c>
      <c r="N107" s="87">
        <v>3</v>
      </c>
      <c r="O107" s="87">
        <v>0</v>
      </c>
      <c r="P107" s="87">
        <v>2</v>
      </c>
      <c r="Q107" s="87">
        <v>19</v>
      </c>
      <c r="R107" s="87">
        <v>43</v>
      </c>
      <c r="S107" s="87">
        <v>20</v>
      </c>
      <c r="T107" s="87">
        <v>44</v>
      </c>
      <c r="U107" s="87">
        <v>23</v>
      </c>
      <c r="V107" s="87">
        <v>56</v>
      </c>
      <c r="W107" s="87">
        <v>30</v>
      </c>
      <c r="X107" s="87">
        <v>51</v>
      </c>
      <c r="Y107" s="87">
        <v>28</v>
      </c>
      <c r="Z107" s="87">
        <v>69</v>
      </c>
      <c r="AA107" s="87">
        <v>36</v>
      </c>
      <c r="AB107" s="87">
        <v>66</v>
      </c>
      <c r="AC107" s="87">
        <v>33</v>
      </c>
      <c r="AD107" s="87">
        <v>0</v>
      </c>
      <c r="AE107" s="87">
        <v>0</v>
      </c>
      <c r="AF107" s="87">
        <v>12</v>
      </c>
      <c r="AG107" s="87">
        <v>6</v>
      </c>
      <c r="AH107" s="87">
        <v>341</v>
      </c>
      <c r="AI107" s="87">
        <v>176</v>
      </c>
      <c r="AJ107" s="100">
        <v>17.94736842105263</v>
      </c>
      <c r="AK107" s="87">
        <v>34</v>
      </c>
      <c r="AL107" s="87">
        <v>30</v>
      </c>
      <c r="AM107" s="87">
        <v>34</v>
      </c>
      <c r="AN107" s="87">
        <v>30</v>
      </c>
      <c r="AO107" s="87">
        <v>0</v>
      </c>
      <c r="AP107" s="87">
        <v>0</v>
      </c>
      <c r="AQ107" s="87">
        <v>17</v>
      </c>
      <c r="AR107" s="87">
        <v>15</v>
      </c>
      <c r="AS107" s="87">
        <v>4</v>
      </c>
      <c r="AT107" s="87">
        <v>2</v>
      </c>
      <c r="AU107" s="87">
        <v>13</v>
      </c>
      <c r="AV107" s="87">
        <v>13</v>
      </c>
      <c r="AW107" s="87">
        <v>45</v>
      </c>
    </row>
    <row r="108" spans="1:49">
      <c r="A108" s="87" t="s">
        <v>419</v>
      </c>
      <c r="B108" s="87" t="s">
        <v>420</v>
      </c>
      <c r="C108" s="87" t="s">
        <v>7001</v>
      </c>
      <c r="D108" s="87" t="s">
        <v>86</v>
      </c>
      <c r="E108" s="87" t="s">
        <v>7002</v>
      </c>
      <c r="F108" s="87" t="s">
        <v>463</v>
      </c>
      <c r="G108" s="87" t="s">
        <v>7003</v>
      </c>
      <c r="H108" s="87" t="s">
        <v>7004</v>
      </c>
      <c r="I108" s="87">
        <v>6</v>
      </c>
      <c r="J108" s="87">
        <v>6</v>
      </c>
      <c r="K108" s="87">
        <v>6</v>
      </c>
      <c r="L108" s="87">
        <v>6</v>
      </c>
      <c r="M108" s="87">
        <v>5</v>
      </c>
      <c r="N108" s="87">
        <v>6</v>
      </c>
      <c r="O108" s="87">
        <v>0</v>
      </c>
      <c r="P108" s="87">
        <v>1</v>
      </c>
      <c r="Q108" s="87">
        <v>36</v>
      </c>
      <c r="R108" s="87">
        <v>121</v>
      </c>
      <c r="S108" s="87">
        <v>65</v>
      </c>
      <c r="T108" s="87">
        <v>136</v>
      </c>
      <c r="U108" s="87">
        <v>66</v>
      </c>
      <c r="V108" s="87">
        <v>124</v>
      </c>
      <c r="W108" s="87">
        <v>56</v>
      </c>
      <c r="X108" s="87">
        <v>123</v>
      </c>
      <c r="Y108" s="87">
        <v>67</v>
      </c>
      <c r="Z108" s="87">
        <v>116</v>
      </c>
      <c r="AA108" s="87">
        <v>69</v>
      </c>
      <c r="AB108" s="87">
        <v>143</v>
      </c>
      <c r="AC108" s="87">
        <v>67</v>
      </c>
      <c r="AD108" s="87">
        <v>0</v>
      </c>
      <c r="AE108" s="87">
        <v>0</v>
      </c>
      <c r="AF108" s="87">
        <v>7</v>
      </c>
      <c r="AG108" s="87">
        <v>1</v>
      </c>
      <c r="AH108" s="87">
        <v>770</v>
      </c>
      <c r="AI108" s="87">
        <v>391</v>
      </c>
      <c r="AJ108" s="100">
        <v>21.388888888888889</v>
      </c>
      <c r="AK108" s="87">
        <v>50</v>
      </c>
      <c r="AL108" s="87">
        <v>47</v>
      </c>
      <c r="AM108" s="87">
        <v>50</v>
      </c>
      <c r="AN108" s="87">
        <v>47</v>
      </c>
      <c r="AO108" s="87">
        <v>0</v>
      </c>
      <c r="AP108" s="87">
        <v>0</v>
      </c>
      <c r="AQ108" s="87">
        <v>22</v>
      </c>
      <c r="AR108" s="87">
        <v>17</v>
      </c>
      <c r="AS108" s="87">
        <v>5</v>
      </c>
      <c r="AT108" s="87">
        <v>2</v>
      </c>
      <c r="AU108" s="87">
        <v>17</v>
      </c>
      <c r="AV108" s="87">
        <v>15</v>
      </c>
      <c r="AW108" s="87">
        <v>42</v>
      </c>
    </row>
    <row r="109" spans="1:49">
      <c r="A109" s="87" t="s">
        <v>419</v>
      </c>
      <c r="B109" s="87" t="s">
        <v>420</v>
      </c>
      <c r="C109" s="87" t="s">
        <v>7005</v>
      </c>
      <c r="D109" s="87" t="s">
        <v>127</v>
      </c>
      <c r="E109" s="87" t="s">
        <v>7006</v>
      </c>
      <c r="F109" s="87" t="s">
        <v>492</v>
      </c>
      <c r="G109" s="87" t="s">
        <v>7007</v>
      </c>
      <c r="H109" s="87" t="s">
        <v>7008</v>
      </c>
      <c r="I109" s="87">
        <v>4</v>
      </c>
      <c r="J109" s="87">
        <v>4</v>
      </c>
      <c r="K109" s="87">
        <v>4</v>
      </c>
      <c r="L109" s="87">
        <v>4</v>
      </c>
      <c r="M109" s="87">
        <v>4</v>
      </c>
      <c r="N109" s="87">
        <v>4</v>
      </c>
      <c r="O109" s="87">
        <v>0</v>
      </c>
      <c r="P109" s="87">
        <v>0</v>
      </c>
      <c r="Q109" s="87">
        <v>24</v>
      </c>
      <c r="R109" s="87">
        <v>122</v>
      </c>
      <c r="S109" s="87">
        <v>57</v>
      </c>
      <c r="T109" s="87">
        <v>121</v>
      </c>
      <c r="U109" s="87">
        <v>63</v>
      </c>
      <c r="V109" s="87">
        <v>105</v>
      </c>
      <c r="W109" s="87">
        <v>52</v>
      </c>
      <c r="X109" s="87">
        <v>99</v>
      </c>
      <c r="Y109" s="87">
        <v>49</v>
      </c>
      <c r="Z109" s="87">
        <v>91</v>
      </c>
      <c r="AA109" s="87">
        <v>39</v>
      </c>
      <c r="AB109" s="87">
        <v>105</v>
      </c>
      <c r="AC109" s="87">
        <v>48</v>
      </c>
      <c r="AD109" s="87">
        <v>0</v>
      </c>
      <c r="AE109" s="87">
        <v>0</v>
      </c>
      <c r="AF109" s="87">
        <v>0</v>
      </c>
      <c r="AG109" s="87">
        <v>0</v>
      </c>
      <c r="AH109" s="87">
        <v>643</v>
      </c>
      <c r="AI109" s="87">
        <v>308</v>
      </c>
      <c r="AJ109" s="100">
        <v>26.791666666666668</v>
      </c>
      <c r="AK109" s="87">
        <v>33</v>
      </c>
      <c r="AL109" s="87">
        <v>20</v>
      </c>
      <c r="AM109" s="87">
        <v>29</v>
      </c>
      <c r="AN109" s="87">
        <v>17</v>
      </c>
      <c r="AO109" s="87">
        <v>4</v>
      </c>
      <c r="AP109" s="87">
        <v>3</v>
      </c>
      <c r="AQ109" s="87">
        <v>16</v>
      </c>
      <c r="AR109" s="87">
        <v>10</v>
      </c>
      <c r="AS109" s="87">
        <v>11</v>
      </c>
      <c r="AT109" s="87">
        <v>5</v>
      </c>
      <c r="AU109" s="87">
        <v>5</v>
      </c>
      <c r="AV109" s="87">
        <v>5</v>
      </c>
      <c r="AW109" s="87">
        <v>52</v>
      </c>
    </row>
    <row r="110" spans="1:49">
      <c r="A110" s="87" t="s">
        <v>419</v>
      </c>
      <c r="B110" s="87" t="s">
        <v>493</v>
      </c>
      <c r="C110" s="87" t="s">
        <v>7009</v>
      </c>
      <c r="D110" s="87" t="s">
        <v>127</v>
      </c>
      <c r="E110" s="87" t="s">
        <v>7010</v>
      </c>
      <c r="F110" s="87" t="s">
        <v>506</v>
      </c>
      <c r="G110" s="87" t="s">
        <v>7011</v>
      </c>
      <c r="H110" s="87" t="s">
        <v>7012</v>
      </c>
      <c r="I110" s="87">
        <v>4</v>
      </c>
      <c r="J110" s="87">
        <v>4</v>
      </c>
      <c r="K110" s="87">
        <v>4</v>
      </c>
      <c r="L110" s="87">
        <v>3</v>
      </c>
      <c r="M110" s="87">
        <v>4</v>
      </c>
      <c r="N110" s="87">
        <v>3</v>
      </c>
      <c r="O110" s="87">
        <v>0</v>
      </c>
      <c r="P110" s="87">
        <v>0</v>
      </c>
      <c r="Q110" s="87">
        <v>22</v>
      </c>
      <c r="R110" s="87">
        <v>119</v>
      </c>
      <c r="S110" s="87">
        <v>59</v>
      </c>
      <c r="T110" s="87">
        <v>118</v>
      </c>
      <c r="U110" s="87">
        <v>52</v>
      </c>
      <c r="V110" s="87">
        <v>106</v>
      </c>
      <c r="W110" s="87">
        <v>55</v>
      </c>
      <c r="X110" s="87">
        <v>80</v>
      </c>
      <c r="Y110" s="87">
        <v>35</v>
      </c>
      <c r="Z110" s="87">
        <v>95</v>
      </c>
      <c r="AA110" s="87">
        <v>49</v>
      </c>
      <c r="AB110" s="87">
        <v>82</v>
      </c>
      <c r="AC110" s="87">
        <v>44</v>
      </c>
      <c r="AD110" s="87">
        <v>0</v>
      </c>
      <c r="AE110" s="87">
        <v>0</v>
      </c>
      <c r="AF110" s="87">
        <v>0</v>
      </c>
      <c r="AG110" s="87">
        <v>0</v>
      </c>
      <c r="AH110" s="87">
        <v>600</v>
      </c>
      <c r="AI110" s="87">
        <v>294</v>
      </c>
      <c r="AJ110" s="100">
        <v>27.272727272727273</v>
      </c>
      <c r="AK110" s="87">
        <v>28</v>
      </c>
      <c r="AL110" s="87">
        <v>16</v>
      </c>
      <c r="AM110" s="87">
        <v>25</v>
      </c>
      <c r="AN110" s="87">
        <v>13</v>
      </c>
      <c r="AO110" s="87">
        <v>3</v>
      </c>
      <c r="AP110" s="87">
        <v>3</v>
      </c>
      <c r="AQ110" s="87">
        <v>10</v>
      </c>
      <c r="AR110" s="87">
        <v>5</v>
      </c>
      <c r="AS110" s="87">
        <v>6</v>
      </c>
      <c r="AT110" s="87">
        <v>1</v>
      </c>
      <c r="AU110" s="87">
        <v>4</v>
      </c>
      <c r="AV110" s="87">
        <v>4</v>
      </c>
      <c r="AW110" s="87">
        <v>36</v>
      </c>
    </row>
    <row r="111" spans="1:49">
      <c r="A111" s="87" t="s">
        <v>419</v>
      </c>
      <c r="B111" s="87" t="s">
        <v>493</v>
      </c>
      <c r="C111" s="87" t="s">
        <v>7013</v>
      </c>
      <c r="D111" s="87" t="s">
        <v>86</v>
      </c>
      <c r="E111" s="87" t="s">
        <v>7014</v>
      </c>
      <c r="F111" s="87" t="s">
        <v>495</v>
      </c>
      <c r="G111" s="87" t="s">
        <v>7015</v>
      </c>
      <c r="H111" s="87" t="s">
        <v>7016</v>
      </c>
      <c r="I111" s="87">
        <v>3</v>
      </c>
      <c r="J111" s="87">
        <v>4</v>
      </c>
      <c r="K111" s="87">
        <v>3</v>
      </c>
      <c r="L111" s="87">
        <v>3</v>
      </c>
      <c r="M111" s="87">
        <v>3</v>
      </c>
      <c r="N111" s="87">
        <v>3</v>
      </c>
      <c r="O111" s="87">
        <v>0</v>
      </c>
      <c r="P111" s="87">
        <v>2</v>
      </c>
      <c r="Q111" s="87">
        <v>21</v>
      </c>
      <c r="R111" s="87">
        <v>73</v>
      </c>
      <c r="S111" s="87">
        <v>39</v>
      </c>
      <c r="T111" s="87">
        <v>79</v>
      </c>
      <c r="U111" s="87">
        <v>39</v>
      </c>
      <c r="V111" s="87">
        <v>55</v>
      </c>
      <c r="W111" s="87">
        <v>29</v>
      </c>
      <c r="X111" s="87">
        <v>64</v>
      </c>
      <c r="Y111" s="87">
        <v>26</v>
      </c>
      <c r="Z111" s="87">
        <v>64</v>
      </c>
      <c r="AA111" s="87">
        <v>32</v>
      </c>
      <c r="AB111" s="87">
        <v>58</v>
      </c>
      <c r="AC111" s="87">
        <v>41</v>
      </c>
      <c r="AD111" s="87">
        <v>0</v>
      </c>
      <c r="AE111" s="87">
        <v>0</v>
      </c>
      <c r="AF111" s="87">
        <v>11</v>
      </c>
      <c r="AG111" s="87">
        <v>6</v>
      </c>
      <c r="AH111" s="87">
        <v>404</v>
      </c>
      <c r="AI111" s="87">
        <v>212</v>
      </c>
      <c r="AJ111" s="100">
        <v>19.238095238095237</v>
      </c>
      <c r="AK111" s="87">
        <v>34</v>
      </c>
      <c r="AL111" s="87">
        <v>30</v>
      </c>
      <c r="AM111" s="87">
        <v>33</v>
      </c>
      <c r="AN111" s="87">
        <v>29</v>
      </c>
      <c r="AO111" s="87">
        <v>1</v>
      </c>
      <c r="AP111" s="87">
        <v>1</v>
      </c>
      <c r="AQ111" s="87">
        <v>20</v>
      </c>
      <c r="AR111" s="87">
        <v>19</v>
      </c>
      <c r="AS111" s="87">
        <v>5</v>
      </c>
      <c r="AT111" s="87">
        <v>4</v>
      </c>
      <c r="AU111" s="87">
        <v>15</v>
      </c>
      <c r="AV111" s="87">
        <v>15</v>
      </c>
      <c r="AW111" s="87">
        <v>24</v>
      </c>
    </row>
    <row r="112" spans="1:49">
      <c r="A112" s="87" t="s">
        <v>419</v>
      </c>
      <c r="B112" s="87" t="s">
        <v>493</v>
      </c>
      <c r="C112" s="87" t="s">
        <v>7017</v>
      </c>
      <c r="D112" s="87" t="s">
        <v>86</v>
      </c>
      <c r="E112" s="87" t="s">
        <v>7018</v>
      </c>
      <c r="F112" s="87" t="s">
        <v>497</v>
      </c>
      <c r="G112" s="87" t="s">
        <v>7019</v>
      </c>
      <c r="H112" s="87" t="s">
        <v>7020</v>
      </c>
      <c r="I112" s="87">
        <v>3</v>
      </c>
      <c r="J112" s="87">
        <v>3</v>
      </c>
      <c r="K112" s="87">
        <v>4</v>
      </c>
      <c r="L112" s="87">
        <v>3</v>
      </c>
      <c r="M112" s="87">
        <v>3</v>
      </c>
      <c r="N112" s="87">
        <v>4</v>
      </c>
      <c r="O112" s="87">
        <v>0</v>
      </c>
      <c r="P112" s="87">
        <v>1</v>
      </c>
      <c r="Q112" s="87">
        <v>21</v>
      </c>
      <c r="R112" s="87">
        <v>48</v>
      </c>
      <c r="S112" s="87">
        <v>29</v>
      </c>
      <c r="T112" s="87">
        <v>61</v>
      </c>
      <c r="U112" s="87">
        <v>25</v>
      </c>
      <c r="V112" s="87">
        <v>66</v>
      </c>
      <c r="W112" s="87">
        <v>29</v>
      </c>
      <c r="X112" s="87">
        <v>59</v>
      </c>
      <c r="Y112" s="87">
        <v>35</v>
      </c>
      <c r="Z112" s="87">
        <v>63</v>
      </c>
      <c r="AA112" s="87">
        <v>31</v>
      </c>
      <c r="AB112" s="87">
        <v>79</v>
      </c>
      <c r="AC112" s="87">
        <v>46</v>
      </c>
      <c r="AD112" s="87">
        <v>0</v>
      </c>
      <c r="AE112" s="87">
        <v>0</v>
      </c>
      <c r="AF112" s="87">
        <v>2</v>
      </c>
      <c r="AG112" s="87">
        <v>1</v>
      </c>
      <c r="AH112" s="87">
        <v>378</v>
      </c>
      <c r="AI112" s="87">
        <v>196</v>
      </c>
      <c r="AJ112" s="100">
        <v>18</v>
      </c>
      <c r="AK112" s="87">
        <v>34</v>
      </c>
      <c r="AL112" s="87">
        <v>31</v>
      </c>
      <c r="AM112" s="87">
        <v>33</v>
      </c>
      <c r="AN112" s="87">
        <v>30</v>
      </c>
      <c r="AO112" s="87">
        <v>1</v>
      </c>
      <c r="AP112" s="87">
        <v>1</v>
      </c>
      <c r="AQ112" s="87">
        <v>16</v>
      </c>
      <c r="AR112" s="87">
        <v>14</v>
      </c>
      <c r="AS112" s="87">
        <v>4</v>
      </c>
      <c r="AT112" s="87">
        <v>3</v>
      </c>
      <c r="AU112" s="87">
        <v>12</v>
      </c>
      <c r="AV112" s="87">
        <v>11</v>
      </c>
      <c r="AW112" s="87">
        <v>40</v>
      </c>
    </row>
    <row r="113" spans="1:49">
      <c r="A113" s="87" t="s">
        <v>419</v>
      </c>
      <c r="B113" s="87" t="s">
        <v>493</v>
      </c>
      <c r="C113" s="87" t="s">
        <v>7021</v>
      </c>
      <c r="D113" s="87" t="s">
        <v>86</v>
      </c>
      <c r="E113" s="87" t="s">
        <v>7022</v>
      </c>
      <c r="F113" s="87" t="s">
        <v>7023</v>
      </c>
      <c r="G113" s="87" t="s">
        <v>7024</v>
      </c>
      <c r="H113" s="87" t="s">
        <v>7025</v>
      </c>
      <c r="I113" s="87">
        <v>3</v>
      </c>
      <c r="J113" s="87">
        <v>3</v>
      </c>
      <c r="K113" s="87">
        <v>3</v>
      </c>
      <c r="L113" s="87">
        <v>3</v>
      </c>
      <c r="M113" s="87">
        <v>3</v>
      </c>
      <c r="N113" s="87">
        <v>3</v>
      </c>
      <c r="O113" s="87">
        <v>0</v>
      </c>
      <c r="P113" s="87">
        <v>2</v>
      </c>
      <c r="Q113" s="87">
        <v>20</v>
      </c>
      <c r="R113" s="87">
        <v>56</v>
      </c>
      <c r="S113" s="87">
        <v>24</v>
      </c>
      <c r="T113" s="87">
        <v>67</v>
      </c>
      <c r="U113" s="87">
        <v>25</v>
      </c>
      <c r="V113" s="87">
        <v>62</v>
      </c>
      <c r="W113" s="87">
        <v>31</v>
      </c>
      <c r="X113" s="87">
        <v>55</v>
      </c>
      <c r="Y113" s="87">
        <v>29</v>
      </c>
      <c r="Z113" s="87">
        <v>53</v>
      </c>
      <c r="AA113" s="87">
        <v>25</v>
      </c>
      <c r="AB113" s="87">
        <v>48</v>
      </c>
      <c r="AC113" s="87">
        <v>19</v>
      </c>
      <c r="AD113" s="87">
        <v>0</v>
      </c>
      <c r="AE113" s="87">
        <v>0</v>
      </c>
      <c r="AF113" s="87">
        <v>3</v>
      </c>
      <c r="AG113" s="87">
        <v>1</v>
      </c>
      <c r="AH113" s="87">
        <v>344</v>
      </c>
      <c r="AI113" s="87">
        <v>154</v>
      </c>
      <c r="AJ113" s="100">
        <v>17.2</v>
      </c>
      <c r="AK113" s="87">
        <v>29</v>
      </c>
      <c r="AL113" s="87">
        <v>23</v>
      </c>
      <c r="AM113" s="87">
        <v>29</v>
      </c>
      <c r="AN113" s="87">
        <v>23</v>
      </c>
      <c r="AO113" s="87">
        <v>0</v>
      </c>
      <c r="AP113" s="87">
        <v>0</v>
      </c>
      <c r="AQ113" s="87">
        <v>16</v>
      </c>
      <c r="AR113" s="87">
        <v>12</v>
      </c>
      <c r="AS113" s="87">
        <v>4</v>
      </c>
      <c r="AT113" s="87">
        <v>1</v>
      </c>
      <c r="AU113" s="87">
        <v>12</v>
      </c>
      <c r="AV113" s="87">
        <v>11</v>
      </c>
      <c r="AW113" s="87">
        <v>31</v>
      </c>
    </row>
    <row r="114" spans="1:49">
      <c r="A114" s="87" t="s">
        <v>419</v>
      </c>
      <c r="B114" s="87" t="s">
        <v>493</v>
      </c>
      <c r="C114" s="87" t="s">
        <v>7026</v>
      </c>
      <c r="D114" s="87" t="s">
        <v>86</v>
      </c>
      <c r="E114" s="87" t="s">
        <v>7027</v>
      </c>
      <c r="F114" s="87" t="s">
        <v>500</v>
      </c>
      <c r="G114" s="87" t="s">
        <v>7028</v>
      </c>
      <c r="H114" s="87" t="s">
        <v>7029</v>
      </c>
      <c r="I114" s="87">
        <v>8</v>
      </c>
      <c r="J114" s="87">
        <v>8</v>
      </c>
      <c r="K114" s="87">
        <v>8</v>
      </c>
      <c r="L114" s="87">
        <v>7</v>
      </c>
      <c r="M114" s="87">
        <v>8</v>
      </c>
      <c r="N114" s="87">
        <v>8</v>
      </c>
      <c r="O114" s="87">
        <v>0</v>
      </c>
      <c r="P114" s="87">
        <v>2</v>
      </c>
      <c r="Q114" s="87">
        <v>49</v>
      </c>
      <c r="R114" s="87">
        <v>152</v>
      </c>
      <c r="S114" s="87">
        <v>74</v>
      </c>
      <c r="T114" s="87">
        <v>175</v>
      </c>
      <c r="U114" s="87">
        <v>91</v>
      </c>
      <c r="V114" s="87">
        <v>164</v>
      </c>
      <c r="W114" s="87">
        <v>82</v>
      </c>
      <c r="X114" s="87">
        <v>145</v>
      </c>
      <c r="Y114" s="87">
        <v>67</v>
      </c>
      <c r="Z114" s="87">
        <v>154</v>
      </c>
      <c r="AA114" s="87">
        <v>80</v>
      </c>
      <c r="AB114" s="87">
        <v>147</v>
      </c>
      <c r="AC114" s="87">
        <v>84</v>
      </c>
      <c r="AD114" s="87">
        <v>0</v>
      </c>
      <c r="AE114" s="87">
        <v>0</v>
      </c>
      <c r="AF114" s="87">
        <v>9</v>
      </c>
      <c r="AG114" s="87">
        <v>4</v>
      </c>
      <c r="AH114" s="87">
        <v>946</v>
      </c>
      <c r="AI114" s="87">
        <v>482</v>
      </c>
      <c r="AJ114" s="100">
        <v>19.306122448979593</v>
      </c>
      <c r="AK114" s="87">
        <v>70</v>
      </c>
      <c r="AL114" s="87">
        <v>59</v>
      </c>
      <c r="AM114" s="87">
        <v>69</v>
      </c>
      <c r="AN114" s="87">
        <v>58</v>
      </c>
      <c r="AO114" s="87">
        <v>1</v>
      </c>
      <c r="AP114" s="87">
        <v>1</v>
      </c>
      <c r="AQ114" s="87">
        <v>28</v>
      </c>
      <c r="AR114" s="87">
        <v>25</v>
      </c>
      <c r="AS114" s="87">
        <v>7</v>
      </c>
      <c r="AT114" s="87">
        <v>5</v>
      </c>
      <c r="AU114" s="87">
        <v>21</v>
      </c>
      <c r="AV114" s="87">
        <v>20</v>
      </c>
      <c r="AW114" s="87">
        <v>65</v>
      </c>
    </row>
    <row r="115" spans="1:49">
      <c r="A115" s="87" t="s">
        <v>419</v>
      </c>
      <c r="B115" s="87" t="s">
        <v>493</v>
      </c>
      <c r="C115" s="87" t="s">
        <v>7030</v>
      </c>
      <c r="D115" s="87" t="s">
        <v>86</v>
      </c>
      <c r="E115" s="87" t="s">
        <v>7031</v>
      </c>
      <c r="F115" s="87" t="s">
        <v>501</v>
      </c>
      <c r="G115" s="87" t="s">
        <v>7032</v>
      </c>
      <c r="H115" s="87" t="s">
        <v>7033</v>
      </c>
      <c r="I115" s="87">
        <v>5</v>
      </c>
      <c r="J115" s="87">
        <v>6</v>
      </c>
      <c r="K115" s="87">
        <v>5</v>
      </c>
      <c r="L115" s="87">
        <v>7</v>
      </c>
      <c r="M115" s="87">
        <v>5</v>
      </c>
      <c r="N115" s="87">
        <v>6</v>
      </c>
      <c r="O115" s="87">
        <v>0</v>
      </c>
      <c r="P115" s="87">
        <v>2</v>
      </c>
      <c r="Q115" s="87">
        <v>36</v>
      </c>
      <c r="R115" s="87">
        <v>101</v>
      </c>
      <c r="S115" s="87">
        <v>52</v>
      </c>
      <c r="T115" s="87">
        <v>127</v>
      </c>
      <c r="U115" s="87">
        <v>62</v>
      </c>
      <c r="V115" s="87">
        <v>105</v>
      </c>
      <c r="W115" s="87">
        <v>46</v>
      </c>
      <c r="X115" s="87">
        <v>134</v>
      </c>
      <c r="Y115" s="87">
        <v>66</v>
      </c>
      <c r="Z115" s="87">
        <v>108</v>
      </c>
      <c r="AA115" s="87">
        <v>55</v>
      </c>
      <c r="AB115" s="87">
        <v>127</v>
      </c>
      <c r="AC115" s="87">
        <v>63</v>
      </c>
      <c r="AD115" s="87">
        <v>0</v>
      </c>
      <c r="AE115" s="87">
        <v>0</v>
      </c>
      <c r="AF115" s="87">
        <v>7</v>
      </c>
      <c r="AG115" s="87">
        <v>2</v>
      </c>
      <c r="AH115" s="87">
        <v>709</v>
      </c>
      <c r="AI115" s="87">
        <v>346</v>
      </c>
      <c r="AJ115" s="100">
        <v>19.694444444444443</v>
      </c>
      <c r="AK115" s="87">
        <v>51</v>
      </c>
      <c r="AL115" s="87">
        <v>45</v>
      </c>
      <c r="AM115" s="87">
        <v>50</v>
      </c>
      <c r="AN115" s="87">
        <v>44</v>
      </c>
      <c r="AO115" s="87">
        <v>1</v>
      </c>
      <c r="AP115" s="87">
        <v>1</v>
      </c>
      <c r="AQ115" s="87">
        <v>21</v>
      </c>
      <c r="AR115" s="87">
        <v>19</v>
      </c>
      <c r="AS115" s="87">
        <v>6</v>
      </c>
      <c r="AT115" s="87">
        <v>4</v>
      </c>
      <c r="AU115" s="87">
        <v>15</v>
      </c>
      <c r="AV115" s="87">
        <v>15</v>
      </c>
      <c r="AW115" s="87">
        <v>54</v>
      </c>
    </row>
    <row r="116" spans="1:49">
      <c r="A116" s="87" t="s">
        <v>419</v>
      </c>
      <c r="B116" s="87" t="s">
        <v>493</v>
      </c>
      <c r="C116" s="87" t="s">
        <v>7034</v>
      </c>
      <c r="D116" s="87" t="s">
        <v>86</v>
      </c>
      <c r="E116" s="87" t="s">
        <v>7035</v>
      </c>
      <c r="F116" s="87" t="s">
        <v>499</v>
      </c>
      <c r="G116" s="87" t="s">
        <v>7036</v>
      </c>
      <c r="H116" s="87" t="s">
        <v>7037</v>
      </c>
      <c r="I116" s="87">
        <v>1</v>
      </c>
      <c r="J116" s="87">
        <v>2</v>
      </c>
      <c r="K116" s="87">
        <v>2</v>
      </c>
      <c r="L116" s="87">
        <v>2</v>
      </c>
      <c r="M116" s="87">
        <v>2</v>
      </c>
      <c r="N116" s="87">
        <v>2</v>
      </c>
      <c r="O116" s="87">
        <v>0</v>
      </c>
      <c r="P116" s="87">
        <v>1</v>
      </c>
      <c r="Q116" s="87">
        <v>12</v>
      </c>
      <c r="R116" s="87">
        <v>24</v>
      </c>
      <c r="S116" s="87">
        <v>7</v>
      </c>
      <c r="T116" s="87">
        <v>28</v>
      </c>
      <c r="U116" s="87">
        <v>11</v>
      </c>
      <c r="V116" s="87">
        <v>30</v>
      </c>
      <c r="W116" s="87">
        <v>18</v>
      </c>
      <c r="X116" s="87">
        <v>30</v>
      </c>
      <c r="Y116" s="87">
        <v>10</v>
      </c>
      <c r="Z116" s="87">
        <v>26</v>
      </c>
      <c r="AA116" s="87">
        <v>13</v>
      </c>
      <c r="AB116" s="87">
        <v>22</v>
      </c>
      <c r="AC116" s="87">
        <v>12</v>
      </c>
      <c r="AD116" s="87">
        <v>0</v>
      </c>
      <c r="AE116" s="87">
        <v>0</v>
      </c>
      <c r="AF116" s="87">
        <v>6</v>
      </c>
      <c r="AG116" s="87">
        <v>5</v>
      </c>
      <c r="AH116" s="87">
        <v>166</v>
      </c>
      <c r="AI116" s="87">
        <v>76</v>
      </c>
      <c r="AJ116" s="100">
        <v>13.833333333333334</v>
      </c>
      <c r="AK116" s="87">
        <v>20</v>
      </c>
      <c r="AL116" s="87">
        <v>16</v>
      </c>
      <c r="AM116" s="87">
        <v>19</v>
      </c>
      <c r="AN116" s="87">
        <v>15</v>
      </c>
      <c r="AO116" s="87">
        <v>1</v>
      </c>
      <c r="AP116" s="87">
        <v>1</v>
      </c>
      <c r="AQ116" s="87">
        <v>20</v>
      </c>
      <c r="AR116" s="87">
        <v>16</v>
      </c>
      <c r="AS116" s="87">
        <v>5</v>
      </c>
      <c r="AT116" s="87">
        <v>3</v>
      </c>
      <c r="AU116" s="87">
        <v>15</v>
      </c>
      <c r="AV116" s="87">
        <v>13</v>
      </c>
      <c r="AW116" s="87">
        <v>28</v>
      </c>
    </row>
    <row r="117" spans="1:49">
      <c r="A117" s="87" t="s">
        <v>419</v>
      </c>
      <c r="B117" s="87" t="s">
        <v>493</v>
      </c>
      <c r="C117" s="87" t="s">
        <v>7038</v>
      </c>
      <c r="D117" s="87" t="s">
        <v>86</v>
      </c>
      <c r="E117" s="87" t="s">
        <v>7039</v>
      </c>
      <c r="F117" s="87" t="s">
        <v>7040</v>
      </c>
      <c r="G117" s="87" t="s">
        <v>7041</v>
      </c>
      <c r="H117" s="87" t="s">
        <v>7042</v>
      </c>
      <c r="I117" s="87">
        <v>5</v>
      </c>
      <c r="J117" s="87">
        <v>6</v>
      </c>
      <c r="K117" s="87">
        <v>6</v>
      </c>
      <c r="L117" s="87">
        <v>6</v>
      </c>
      <c r="M117" s="87">
        <v>4</v>
      </c>
      <c r="N117" s="87">
        <v>6</v>
      </c>
      <c r="O117" s="87">
        <v>0</v>
      </c>
      <c r="P117" s="87">
        <v>2</v>
      </c>
      <c r="Q117" s="87">
        <v>35</v>
      </c>
      <c r="R117" s="87">
        <v>106</v>
      </c>
      <c r="S117" s="87">
        <v>48</v>
      </c>
      <c r="T117" s="87">
        <v>140</v>
      </c>
      <c r="U117" s="87">
        <v>72</v>
      </c>
      <c r="V117" s="87">
        <v>136</v>
      </c>
      <c r="W117" s="87">
        <v>75</v>
      </c>
      <c r="X117" s="87">
        <v>127</v>
      </c>
      <c r="Y117" s="87">
        <v>61</v>
      </c>
      <c r="Z117" s="87">
        <v>105</v>
      </c>
      <c r="AA117" s="87">
        <v>58</v>
      </c>
      <c r="AB117" s="87">
        <v>130</v>
      </c>
      <c r="AC117" s="87">
        <v>56</v>
      </c>
      <c r="AD117" s="87">
        <v>0</v>
      </c>
      <c r="AE117" s="87">
        <v>0</v>
      </c>
      <c r="AF117" s="87">
        <v>8</v>
      </c>
      <c r="AG117" s="87">
        <v>4</v>
      </c>
      <c r="AH117" s="87">
        <v>752</v>
      </c>
      <c r="AI117" s="87">
        <v>374</v>
      </c>
      <c r="AJ117" s="100">
        <v>21.485714285714284</v>
      </c>
      <c r="AK117" s="87">
        <v>49</v>
      </c>
      <c r="AL117" s="87">
        <v>44</v>
      </c>
      <c r="AM117" s="87">
        <v>48</v>
      </c>
      <c r="AN117" s="87">
        <v>43</v>
      </c>
      <c r="AO117" s="87">
        <v>1</v>
      </c>
      <c r="AP117" s="87">
        <v>1</v>
      </c>
      <c r="AQ117" s="87">
        <v>17</v>
      </c>
      <c r="AR117" s="87">
        <v>17</v>
      </c>
      <c r="AS117" s="87">
        <v>4</v>
      </c>
      <c r="AT117" s="87">
        <v>4</v>
      </c>
      <c r="AU117" s="87">
        <v>13</v>
      </c>
      <c r="AV117" s="87">
        <v>13</v>
      </c>
      <c r="AW117" s="87">
        <v>55</v>
      </c>
    </row>
    <row r="118" spans="1:49">
      <c r="A118" s="87" t="s">
        <v>419</v>
      </c>
      <c r="B118" s="87" t="s">
        <v>493</v>
      </c>
      <c r="C118" s="87" t="s">
        <v>7043</v>
      </c>
      <c r="D118" s="87" t="s">
        <v>86</v>
      </c>
      <c r="E118" s="87" t="s">
        <v>7044</v>
      </c>
      <c r="F118" s="87" t="s">
        <v>505</v>
      </c>
      <c r="G118" s="87" t="s">
        <v>7045</v>
      </c>
      <c r="H118" s="87" t="s">
        <v>7046</v>
      </c>
      <c r="I118" s="87">
        <v>3</v>
      </c>
      <c r="J118" s="87">
        <v>3</v>
      </c>
      <c r="K118" s="87">
        <v>2</v>
      </c>
      <c r="L118" s="87">
        <v>3</v>
      </c>
      <c r="M118" s="87">
        <v>3</v>
      </c>
      <c r="N118" s="87">
        <v>3</v>
      </c>
      <c r="O118" s="87">
        <v>0</v>
      </c>
      <c r="P118" s="87">
        <v>1</v>
      </c>
      <c r="Q118" s="87">
        <v>18</v>
      </c>
      <c r="R118" s="87">
        <v>48</v>
      </c>
      <c r="S118" s="87">
        <v>28</v>
      </c>
      <c r="T118" s="87">
        <v>46</v>
      </c>
      <c r="U118" s="87">
        <v>27</v>
      </c>
      <c r="V118" s="87">
        <v>43</v>
      </c>
      <c r="W118" s="87">
        <v>21</v>
      </c>
      <c r="X118" s="87">
        <v>40</v>
      </c>
      <c r="Y118" s="87">
        <v>20</v>
      </c>
      <c r="Z118" s="87">
        <v>46</v>
      </c>
      <c r="AA118" s="87">
        <v>31</v>
      </c>
      <c r="AB118" s="87">
        <v>44</v>
      </c>
      <c r="AC118" s="87">
        <v>29</v>
      </c>
      <c r="AD118" s="87">
        <v>0</v>
      </c>
      <c r="AE118" s="87">
        <v>0</v>
      </c>
      <c r="AF118" s="87">
        <v>4</v>
      </c>
      <c r="AG118" s="87">
        <v>0</v>
      </c>
      <c r="AH118" s="87">
        <v>271</v>
      </c>
      <c r="AI118" s="87">
        <v>156</v>
      </c>
      <c r="AJ118" s="100">
        <v>15.055555555555555</v>
      </c>
      <c r="AK118" s="87">
        <v>30</v>
      </c>
      <c r="AL118" s="87">
        <v>26</v>
      </c>
      <c r="AM118" s="87">
        <v>29</v>
      </c>
      <c r="AN118" s="87">
        <v>25</v>
      </c>
      <c r="AO118" s="87">
        <v>1</v>
      </c>
      <c r="AP118" s="87">
        <v>1</v>
      </c>
      <c r="AQ118" s="87">
        <v>18</v>
      </c>
      <c r="AR118" s="87">
        <v>16</v>
      </c>
      <c r="AS118" s="87">
        <v>4</v>
      </c>
      <c r="AT118" s="87">
        <v>2</v>
      </c>
      <c r="AU118" s="87">
        <v>14</v>
      </c>
      <c r="AV118" s="87">
        <v>14</v>
      </c>
      <c r="AW118" s="87">
        <v>28</v>
      </c>
    </row>
    <row r="119" spans="1:49">
      <c r="A119" s="87" t="s">
        <v>419</v>
      </c>
      <c r="B119" s="87" t="s">
        <v>493</v>
      </c>
      <c r="C119" s="87" t="s">
        <v>7047</v>
      </c>
      <c r="D119" s="87" t="s">
        <v>86</v>
      </c>
      <c r="E119" s="87" t="s">
        <v>7048</v>
      </c>
      <c r="F119" s="87" t="s">
        <v>7049</v>
      </c>
      <c r="G119" s="87" t="s">
        <v>7050</v>
      </c>
      <c r="H119" s="87" t="s">
        <v>7051</v>
      </c>
      <c r="I119" s="87">
        <v>3</v>
      </c>
      <c r="J119" s="87">
        <v>4</v>
      </c>
      <c r="K119" s="87">
        <v>4</v>
      </c>
      <c r="L119" s="87">
        <v>4</v>
      </c>
      <c r="M119" s="87">
        <v>3</v>
      </c>
      <c r="N119" s="87">
        <v>3</v>
      </c>
      <c r="O119" s="87">
        <v>0</v>
      </c>
      <c r="P119" s="87">
        <v>2</v>
      </c>
      <c r="Q119" s="87">
        <v>23</v>
      </c>
      <c r="R119" s="87">
        <v>70</v>
      </c>
      <c r="S119" s="87">
        <v>30</v>
      </c>
      <c r="T119" s="87">
        <v>92</v>
      </c>
      <c r="U119" s="87">
        <v>46</v>
      </c>
      <c r="V119" s="87">
        <v>85</v>
      </c>
      <c r="W119" s="87">
        <v>41</v>
      </c>
      <c r="X119" s="87">
        <v>69</v>
      </c>
      <c r="Y119" s="87">
        <v>41</v>
      </c>
      <c r="Z119" s="87">
        <v>66</v>
      </c>
      <c r="AA119" s="87">
        <v>21</v>
      </c>
      <c r="AB119" s="87">
        <v>61</v>
      </c>
      <c r="AC119" s="87">
        <v>30</v>
      </c>
      <c r="AD119" s="87">
        <v>0</v>
      </c>
      <c r="AE119" s="87">
        <v>0</v>
      </c>
      <c r="AF119" s="87">
        <v>9</v>
      </c>
      <c r="AG119" s="87">
        <v>2</v>
      </c>
      <c r="AH119" s="87">
        <v>452</v>
      </c>
      <c r="AI119" s="87">
        <v>211</v>
      </c>
      <c r="AJ119" s="100">
        <v>19.652173913043477</v>
      </c>
      <c r="AK119" s="87">
        <v>37</v>
      </c>
      <c r="AL119" s="87">
        <v>29</v>
      </c>
      <c r="AM119" s="87">
        <v>35</v>
      </c>
      <c r="AN119" s="87">
        <v>28</v>
      </c>
      <c r="AO119" s="87">
        <v>2</v>
      </c>
      <c r="AP119" s="87">
        <v>1</v>
      </c>
      <c r="AQ119" s="87">
        <v>20</v>
      </c>
      <c r="AR119" s="87">
        <v>17</v>
      </c>
      <c r="AS119" s="87">
        <v>6</v>
      </c>
      <c r="AT119" s="87">
        <v>3</v>
      </c>
      <c r="AU119" s="87">
        <v>14</v>
      </c>
      <c r="AV119" s="87">
        <v>14</v>
      </c>
      <c r="AW119" s="87">
        <v>38</v>
      </c>
    </row>
    <row r="120" spans="1:49">
      <c r="A120" s="87" t="s">
        <v>419</v>
      </c>
      <c r="B120" s="87" t="s">
        <v>493</v>
      </c>
      <c r="C120" s="87" t="s">
        <v>7052</v>
      </c>
      <c r="D120" s="87" t="s">
        <v>86</v>
      </c>
      <c r="E120" s="87" t="s">
        <v>7053</v>
      </c>
      <c r="F120" s="87" t="s">
        <v>498</v>
      </c>
      <c r="G120" s="87" t="s">
        <v>7054</v>
      </c>
      <c r="H120" s="87" t="s">
        <v>7055</v>
      </c>
      <c r="I120" s="87">
        <v>4</v>
      </c>
      <c r="J120" s="87">
        <v>5</v>
      </c>
      <c r="K120" s="87">
        <v>5</v>
      </c>
      <c r="L120" s="87">
        <v>5</v>
      </c>
      <c r="M120" s="87">
        <v>4</v>
      </c>
      <c r="N120" s="87">
        <v>5</v>
      </c>
      <c r="O120" s="87">
        <v>0</v>
      </c>
      <c r="P120" s="87">
        <v>2</v>
      </c>
      <c r="Q120" s="87">
        <v>30</v>
      </c>
      <c r="R120" s="87">
        <v>88</v>
      </c>
      <c r="S120" s="87">
        <v>43</v>
      </c>
      <c r="T120" s="87">
        <v>96</v>
      </c>
      <c r="U120" s="87">
        <v>44</v>
      </c>
      <c r="V120" s="87">
        <v>100</v>
      </c>
      <c r="W120" s="87">
        <v>51</v>
      </c>
      <c r="X120" s="87">
        <v>95</v>
      </c>
      <c r="Y120" s="87">
        <v>39</v>
      </c>
      <c r="Z120" s="87">
        <v>81</v>
      </c>
      <c r="AA120" s="87">
        <v>43</v>
      </c>
      <c r="AB120" s="87">
        <v>106</v>
      </c>
      <c r="AC120" s="87">
        <v>41</v>
      </c>
      <c r="AD120" s="87">
        <v>0</v>
      </c>
      <c r="AE120" s="87">
        <v>0</v>
      </c>
      <c r="AF120" s="87">
        <v>12</v>
      </c>
      <c r="AG120" s="87">
        <v>3</v>
      </c>
      <c r="AH120" s="87">
        <v>578</v>
      </c>
      <c r="AI120" s="87">
        <v>264</v>
      </c>
      <c r="AJ120" s="100">
        <v>19.266666666666666</v>
      </c>
      <c r="AK120" s="87">
        <v>51</v>
      </c>
      <c r="AL120" s="87">
        <v>41</v>
      </c>
      <c r="AM120" s="87">
        <v>50</v>
      </c>
      <c r="AN120" s="87">
        <v>41</v>
      </c>
      <c r="AO120" s="87">
        <v>1</v>
      </c>
      <c r="AP120" s="87">
        <v>0</v>
      </c>
      <c r="AQ120" s="87">
        <v>20</v>
      </c>
      <c r="AR120" s="87">
        <v>18</v>
      </c>
      <c r="AS120" s="87">
        <v>6</v>
      </c>
      <c r="AT120" s="87">
        <v>4</v>
      </c>
      <c r="AU120" s="87">
        <v>14</v>
      </c>
      <c r="AV120" s="87">
        <v>14</v>
      </c>
      <c r="AW120" s="87">
        <v>38</v>
      </c>
    </row>
    <row r="121" spans="1:49">
      <c r="A121" s="87" t="s">
        <v>419</v>
      </c>
      <c r="B121" s="87" t="s">
        <v>493</v>
      </c>
      <c r="C121" s="87" t="s">
        <v>7056</v>
      </c>
      <c r="D121" s="87" t="s">
        <v>86</v>
      </c>
      <c r="E121" s="87" t="s">
        <v>7057</v>
      </c>
      <c r="F121" s="87" t="s">
        <v>7058</v>
      </c>
      <c r="G121" s="87" t="s">
        <v>7059</v>
      </c>
      <c r="H121" s="87" t="s">
        <v>7060</v>
      </c>
      <c r="I121" s="87">
        <v>4</v>
      </c>
      <c r="J121" s="87">
        <v>5</v>
      </c>
      <c r="K121" s="87">
        <v>4</v>
      </c>
      <c r="L121" s="87">
        <v>5</v>
      </c>
      <c r="M121" s="87">
        <v>4</v>
      </c>
      <c r="N121" s="87">
        <v>5</v>
      </c>
      <c r="O121" s="87">
        <v>0</v>
      </c>
      <c r="P121" s="87">
        <v>3</v>
      </c>
      <c r="Q121" s="87">
        <v>30</v>
      </c>
      <c r="R121" s="87">
        <v>94</v>
      </c>
      <c r="S121" s="87">
        <v>48</v>
      </c>
      <c r="T121" s="87">
        <v>94</v>
      </c>
      <c r="U121" s="87">
        <v>43</v>
      </c>
      <c r="V121" s="87">
        <v>89</v>
      </c>
      <c r="W121" s="87">
        <v>52</v>
      </c>
      <c r="X121" s="87">
        <v>99</v>
      </c>
      <c r="Y121" s="87">
        <v>55</v>
      </c>
      <c r="Z121" s="87">
        <v>75</v>
      </c>
      <c r="AA121" s="87">
        <v>36</v>
      </c>
      <c r="AB121" s="87">
        <v>111</v>
      </c>
      <c r="AC121" s="87">
        <v>58</v>
      </c>
      <c r="AD121" s="87">
        <v>0</v>
      </c>
      <c r="AE121" s="87">
        <v>0</v>
      </c>
      <c r="AF121" s="87">
        <v>15</v>
      </c>
      <c r="AG121" s="87">
        <v>4</v>
      </c>
      <c r="AH121" s="87">
        <v>577</v>
      </c>
      <c r="AI121" s="87">
        <v>296</v>
      </c>
      <c r="AJ121" s="100">
        <v>19.233333333333334</v>
      </c>
      <c r="AK121" s="87">
        <v>43</v>
      </c>
      <c r="AL121" s="87">
        <v>36</v>
      </c>
      <c r="AM121" s="87">
        <v>42</v>
      </c>
      <c r="AN121" s="87">
        <v>35</v>
      </c>
      <c r="AO121" s="87">
        <v>1</v>
      </c>
      <c r="AP121" s="87">
        <v>1</v>
      </c>
      <c r="AQ121" s="87">
        <v>19</v>
      </c>
      <c r="AR121" s="87">
        <v>17</v>
      </c>
      <c r="AS121" s="87">
        <v>4</v>
      </c>
      <c r="AT121" s="87">
        <v>3</v>
      </c>
      <c r="AU121" s="87">
        <v>15</v>
      </c>
      <c r="AV121" s="87">
        <v>14</v>
      </c>
      <c r="AW121" s="87">
        <v>47</v>
      </c>
    </row>
    <row r="122" spans="1:49">
      <c r="A122" s="87" t="s">
        <v>419</v>
      </c>
      <c r="B122" s="87" t="s">
        <v>493</v>
      </c>
      <c r="C122" s="87" t="s">
        <v>7061</v>
      </c>
      <c r="D122" s="87" t="s">
        <v>86</v>
      </c>
      <c r="E122" s="87" t="s">
        <v>7062</v>
      </c>
      <c r="F122" s="87" t="s">
        <v>7063</v>
      </c>
      <c r="G122" s="87" t="s">
        <v>7064</v>
      </c>
      <c r="H122" s="87" t="s">
        <v>7065</v>
      </c>
      <c r="I122" s="87">
        <v>5</v>
      </c>
      <c r="J122" s="87">
        <v>5</v>
      </c>
      <c r="K122" s="87">
        <v>5</v>
      </c>
      <c r="L122" s="87">
        <v>5</v>
      </c>
      <c r="M122" s="87">
        <v>5</v>
      </c>
      <c r="N122" s="87">
        <v>5</v>
      </c>
      <c r="O122" s="87">
        <v>0</v>
      </c>
      <c r="P122" s="87">
        <v>2</v>
      </c>
      <c r="Q122" s="87">
        <v>32</v>
      </c>
      <c r="R122" s="87">
        <v>109</v>
      </c>
      <c r="S122" s="87">
        <v>51</v>
      </c>
      <c r="T122" s="87">
        <v>108</v>
      </c>
      <c r="U122" s="87">
        <v>48</v>
      </c>
      <c r="V122" s="87">
        <v>105</v>
      </c>
      <c r="W122" s="87">
        <v>48</v>
      </c>
      <c r="X122" s="87">
        <v>109</v>
      </c>
      <c r="Y122" s="87">
        <v>54</v>
      </c>
      <c r="Z122" s="87">
        <v>100</v>
      </c>
      <c r="AA122" s="87">
        <v>51</v>
      </c>
      <c r="AB122" s="87">
        <v>107</v>
      </c>
      <c r="AC122" s="87">
        <v>41</v>
      </c>
      <c r="AD122" s="87">
        <v>0</v>
      </c>
      <c r="AE122" s="87">
        <v>0</v>
      </c>
      <c r="AF122" s="87">
        <v>6</v>
      </c>
      <c r="AG122" s="87">
        <v>1</v>
      </c>
      <c r="AH122" s="87">
        <v>644</v>
      </c>
      <c r="AI122" s="87">
        <v>294</v>
      </c>
      <c r="AJ122" s="100">
        <v>20.125</v>
      </c>
      <c r="AK122" s="87">
        <v>48</v>
      </c>
      <c r="AL122" s="87">
        <v>39</v>
      </c>
      <c r="AM122" s="87">
        <v>47</v>
      </c>
      <c r="AN122" s="87">
        <v>38</v>
      </c>
      <c r="AO122" s="87">
        <v>1</v>
      </c>
      <c r="AP122" s="87">
        <v>1</v>
      </c>
      <c r="AQ122" s="87">
        <v>19</v>
      </c>
      <c r="AR122" s="87">
        <v>16</v>
      </c>
      <c r="AS122" s="87">
        <v>5</v>
      </c>
      <c r="AT122" s="87">
        <v>3</v>
      </c>
      <c r="AU122" s="87">
        <v>14</v>
      </c>
      <c r="AV122" s="87">
        <v>13</v>
      </c>
      <c r="AW122" s="87">
        <v>47</v>
      </c>
    </row>
    <row r="123" spans="1:49">
      <c r="A123" s="87" t="s">
        <v>419</v>
      </c>
      <c r="B123" s="87" t="s">
        <v>493</v>
      </c>
      <c r="C123" s="87" t="s">
        <v>7066</v>
      </c>
      <c r="D123" s="87" t="s">
        <v>86</v>
      </c>
      <c r="E123" s="87" t="s">
        <v>7067</v>
      </c>
      <c r="F123" s="87" t="s">
        <v>7068</v>
      </c>
      <c r="G123" s="87" t="s">
        <v>7069</v>
      </c>
      <c r="H123" s="87" t="s">
        <v>7070</v>
      </c>
      <c r="I123" s="87">
        <v>10</v>
      </c>
      <c r="J123" s="87">
        <v>10</v>
      </c>
      <c r="K123" s="87">
        <v>10</v>
      </c>
      <c r="L123" s="87">
        <v>6</v>
      </c>
      <c r="M123" s="87">
        <v>6</v>
      </c>
      <c r="N123" s="87">
        <v>7</v>
      </c>
      <c r="O123" s="87">
        <v>0</v>
      </c>
      <c r="P123" s="87">
        <v>2</v>
      </c>
      <c r="Q123" s="87">
        <v>51</v>
      </c>
      <c r="R123" s="87">
        <v>239</v>
      </c>
      <c r="S123" s="87">
        <v>115</v>
      </c>
      <c r="T123" s="87">
        <v>216</v>
      </c>
      <c r="U123" s="87">
        <v>96</v>
      </c>
      <c r="V123" s="87">
        <v>235</v>
      </c>
      <c r="W123" s="87">
        <v>110</v>
      </c>
      <c r="X123" s="87">
        <v>122</v>
      </c>
      <c r="Y123" s="87">
        <v>59</v>
      </c>
      <c r="Z123" s="87">
        <v>146</v>
      </c>
      <c r="AA123" s="87">
        <v>73</v>
      </c>
      <c r="AB123" s="87">
        <v>151</v>
      </c>
      <c r="AC123" s="87">
        <v>76</v>
      </c>
      <c r="AD123" s="87">
        <v>0</v>
      </c>
      <c r="AE123" s="87">
        <v>0</v>
      </c>
      <c r="AF123" s="87">
        <v>14</v>
      </c>
      <c r="AG123" s="87">
        <v>2</v>
      </c>
      <c r="AH123" s="87">
        <v>1123</v>
      </c>
      <c r="AI123" s="87">
        <v>531</v>
      </c>
      <c r="AJ123" s="100">
        <v>22.019607843137255</v>
      </c>
      <c r="AK123" s="87">
        <v>76</v>
      </c>
      <c r="AL123" s="87">
        <v>64</v>
      </c>
      <c r="AM123" s="87">
        <v>75</v>
      </c>
      <c r="AN123" s="87">
        <v>64</v>
      </c>
      <c r="AO123" s="87">
        <v>1</v>
      </c>
      <c r="AP123" s="87">
        <v>0</v>
      </c>
      <c r="AQ123" s="87">
        <v>27</v>
      </c>
      <c r="AR123" s="87">
        <v>22</v>
      </c>
      <c r="AS123" s="87">
        <v>5</v>
      </c>
      <c r="AT123" s="87">
        <v>1</v>
      </c>
      <c r="AU123" s="87">
        <v>22</v>
      </c>
      <c r="AV123" s="87">
        <v>21</v>
      </c>
      <c r="AW123" s="87">
        <v>53</v>
      </c>
    </row>
    <row r="124" spans="1:49">
      <c r="A124" s="87" t="s">
        <v>419</v>
      </c>
      <c r="B124" s="87" t="s">
        <v>493</v>
      </c>
      <c r="C124" s="87" t="s">
        <v>7071</v>
      </c>
      <c r="D124" s="87" t="s">
        <v>86</v>
      </c>
      <c r="E124" s="87" t="s">
        <v>7072</v>
      </c>
      <c r="F124" s="87" t="s">
        <v>7073</v>
      </c>
      <c r="G124" s="87" t="s">
        <v>7074</v>
      </c>
      <c r="H124" s="87" t="s">
        <v>7075</v>
      </c>
      <c r="I124" s="87">
        <v>5</v>
      </c>
      <c r="J124" s="87">
        <v>6</v>
      </c>
      <c r="K124" s="87">
        <v>6</v>
      </c>
      <c r="L124" s="87">
        <v>6</v>
      </c>
      <c r="M124" s="87">
        <v>6</v>
      </c>
      <c r="N124" s="87">
        <v>6</v>
      </c>
      <c r="O124" s="87">
        <v>0</v>
      </c>
      <c r="P124" s="87">
        <v>2</v>
      </c>
      <c r="Q124" s="87">
        <v>37</v>
      </c>
      <c r="R124" s="87">
        <v>109</v>
      </c>
      <c r="S124" s="87">
        <v>59</v>
      </c>
      <c r="T124" s="87">
        <v>143</v>
      </c>
      <c r="U124" s="87">
        <v>72</v>
      </c>
      <c r="V124" s="87">
        <v>138</v>
      </c>
      <c r="W124" s="87">
        <v>59</v>
      </c>
      <c r="X124" s="87">
        <v>160</v>
      </c>
      <c r="Y124" s="87">
        <v>77</v>
      </c>
      <c r="Z124" s="87">
        <v>163</v>
      </c>
      <c r="AA124" s="87">
        <v>83</v>
      </c>
      <c r="AB124" s="87">
        <v>164</v>
      </c>
      <c r="AC124" s="87">
        <v>79</v>
      </c>
      <c r="AD124" s="87">
        <v>0</v>
      </c>
      <c r="AE124" s="87">
        <v>0</v>
      </c>
      <c r="AF124" s="87">
        <v>8</v>
      </c>
      <c r="AG124" s="87">
        <v>3</v>
      </c>
      <c r="AH124" s="87">
        <v>885</v>
      </c>
      <c r="AI124" s="87">
        <v>432</v>
      </c>
      <c r="AJ124" s="100">
        <v>23.918918918918919</v>
      </c>
      <c r="AK124" s="87">
        <v>52</v>
      </c>
      <c r="AL124" s="87">
        <v>45</v>
      </c>
      <c r="AM124" s="87">
        <v>51</v>
      </c>
      <c r="AN124" s="87">
        <v>44</v>
      </c>
      <c r="AO124" s="87">
        <v>1</v>
      </c>
      <c r="AP124" s="87">
        <v>1</v>
      </c>
      <c r="AQ124" s="87">
        <v>23</v>
      </c>
      <c r="AR124" s="87">
        <v>18</v>
      </c>
      <c r="AS124" s="87">
        <v>5</v>
      </c>
      <c r="AT124" s="87">
        <v>2</v>
      </c>
      <c r="AU124" s="87">
        <v>18</v>
      </c>
      <c r="AV124" s="87">
        <v>16</v>
      </c>
      <c r="AW124" s="87">
        <v>41</v>
      </c>
    </row>
    <row r="125" spans="1:49">
      <c r="A125" s="87" t="s">
        <v>419</v>
      </c>
      <c r="B125" s="87" t="s">
        <v>493</v>
      </c>
      <c r="C125" s="87" t="s">
        <v>7076</v>
      </c>
      <c r="D125" s="87" t="s">
        <v>86</v>
      </c>
      <c r="E125" s="87" t="s">
        <v>7077</v>
      </c>
      <c r="F125" s="87" t="s">
        <v>7078</v>
      </c>
      <c r="G125" s="87" t="s">
        <v>7079</v>
      </c>
      <c r="H125" s="87" t="s">
        <v>7080</v>
      </c>
      <c r="I125" s="87">
        <v>3</v>
      </c>
      <c r="J125" s="87">
        <v>4</v>
      </c>
      <c r="K125" s="87">
        <v>3</v>
      </c>
      <c r="L125" s="87">
        <v>3</v>
      </c>
      <c r="M125" s="87">
        <v>3</v>
      </c>
      <c r="N125" s="87">
        <v>4</v>
      </c>
      <c r="O125" s="87">
        <v>0</v>
      </c>
      <c r="P125" s="87">
        <v>1</v>
      </c>
      <c r="Q125" s="87">
        <v>21</v>
      </c>
      <c r="R125" s="87">
        <v>51</v>
      </c>
      <c r="S125" s="87">
        <v>14</v>
      </c>
      <c r="T125" s="87">
        <v>79</v>
      </c>
      <c r="U125" s="87">
        <v>39</v>
      </c>
      <c r="V125" s="87">
        <v>66</v>
      </c>
      <c r="W125" s="87">
        <v>39</v>
      </c>
      <c r="X125" s="87">
        <v>60</v>
      </c>
      <c r="Y125" s="87">
        <v>24</v>
      </c>
      <c r="Z125" s="87">
        <v>63</v>
      </c>
      <c r="AA125" s="87">
        <v>30</v>
      </c>
      <c r="AB125" s="87">
        <v>84</v>
      </c>
      <c r="AC125" s="87">
        <v>45</v>
      </c>
      <c r="AD125" s="87">
        <v>0</v>
      </c>
      <c r="AE125" s="87">
        <v>0</v>
      </c>
      <c r="AF125" s="87">
        <v>6</v>
      </c>
      <c r="AG125" s="87">
        <v>2</v>
      </c>
      <c r="AH125" s="87">
        <v>409</v>
      </c>
      <c r="AI125" s="87">
        <v>193</v>
      </c>
      <c r="AJ125" s="100">
        <v>19.476190476190474</v>
      </c>
      <c r="AK125" s="87">
        <v>35</v>
      </c>
      <c r="AL125" s="87">
        <v>29</v>
      </c>
      <c r="AM125" s="87">
        <v>35</v>
      </c>
      <c r="AN125" s="87">
        <v>29</v>
      </c>
      <c r="AO125" s="87">
        <v>0</v>
      </c>
      <c r="AP125" s="87">
        <v>0</v>
      </c>
      <c r="AQ125" s="87">
        <v>18</v>
      </c>
      <c r="AR125" s="87">
        <v>16</v>
      </c>
      <c r="AS125" s="87">
        <v>4</v>
      </c>
      <c r="AT125" s="87">
        <v>3</v>
      </c>
      <c r="AU125" s="87">
        <v>14</v>
      </c>
      <c r="AV125" s="87">
        <v>13</v>
      </c>
      <c r="AW125" s="87">
        <v>30</v>
      </c>
    </row>
    <row r="126" spans="1:49">
      <c r="A126" s="87" t="s">
        <v>419</v>
      </c>
      <c r="B126" s="87" t="s">
        <v>493</v>
      </c>
      <c r="C126" s="87" t="s">
        <v>7081</v>
      </c>
      <c r="D126" s="87" t="s">
        <v>86</v>
      </c>
      <c r="E126" s="87" t="s">
        <v>7082</v>
      </c>
      <c r="F126" s="87" t="s">
        <v>502</v>
      </c>
      <c r="G126" s="87" t="s">
        <v>7083</v>
      </c>
      <c r="H126" s="87" t="s">
        <v>7084</v>
      </c>
      <c r="I126" s="87">
        <v>4</v>
      </c>
      <c r="J126" s="87">
        <v>4</v>
      </c>
      <c r="K126" s="87">
        <v>4</v>
      </c>
      <c r="L126" s="87">
        <v>4</v>
      </c>
      <c r="M126" s="87">
        <v>4</v>
      </c>
      <c r="N126" s="87">
        <v>3</v>
      </c>
      <c r="O126" s="87">
        <v>0</v>
      </c>
      <c r="P126" s="87">
        <v>1</v>
      </c>
      <c r="Q126" s="87">
        <v>24</v>
      </c>
      <c r="R126" s="87">
        <v>75</v>
      </c>
      <c r="S126" s="87">
        <v>39</v>
      </c>
      <c r="T126" s="87">
        <v>88</v>
      </c>
      <c r="U126" s="87">
        <v>47</v>
      </c>
      <c r="V126" s="87">
        <v>90</v>
      </c>
      <c r="W126" s="87">
        <v>39</v>
      </c>
      <c r="X126" s="87">
        <v>88</v>
      </c>
      <c r="Y126" s="87">
        <v>43</v>
      </c>
      <c r="Z126" s="87">
        <v>76</v>
      </c>
      <c r="AA126" s="87">
        <v>30</v>
      </c>
      <c r="AB126" s="87">
        <v>68</v>
      </c>
      <c r="AC126" s="87">
        <v>26</v>
      </c>
      <c r="AD126" s="87">
        <v>0</v>
      </c>
      <c r="AE126" s="87">
        <v>0</v>
      </c>
      <c r="AF126" s="87">
        <v>2</v>
      </c>
      <c r="AG126" s="87">
        <v>1</v>
      </c>
      <c r="AH126" s="87">
        <v>487</v>
      </c>
      <c r="AI126" s="87">
        <v>225</v>
      </c>
      <c r="AJ126" s="100">
        <v>20.291666666666668</v>
      </c>
      <c r="AK126" s="87">
        <v>42</v>
      </c>
      <c r="AL126" s="87">
        <v>36</v>
      </c>
      <c r="AM126" s="87">
        <v>39</v>
      </c>
      <c r="AN126" s="87">
        <v>33</v>
      </c>
      <c r="AO126" s="87">
        <v>3</v>
      </c>
      <c r="AP126" s="87">
        <v>3</v>
      </c>
      <c r="AQ126" s="87">
        <v>17</v>
      </c>
      <c r="AR126" s="87">
        <v>15</v>
      </c>
      <c r="AS126" s="87">
        <v>3</v>
      </c>
      <c r="AT126" s="87">
        <v>2</v>
      </c>
      <c r="AU126" s="87">
        <v>14</v>
      </c>
      <c r="AV126" s="87">
        <v>13</v>
      </c>
      <c r="AW126" s="87">
        <v>36</v>
      </c>
    </row>
    <row r="127" spans="1:49">
      <c r="A127" s="87" t="s">
        <v>419</v>
      </c>
      <c r="B127" s="87" t="s">
        <v>493</v>
      </c>
      <c r="C127" s="87" t="s">
        <v>7085</v>
      </c>
      <c r="D127" s="87" t="s">
        <v>86</v>
      </c>
      <c r="E127" s="87" t="s">
        <v>7086</v>
      </c>
      <c r="F127" s="87" t="s">
        <v>503</v>
      </c>
      <c r="G127" s="87" t="s">
        <v>7087</v>
      </c>
      <c r="H127" s="87" t="s">
        <v>7088</v>
      </c>
      <c r="I127" s="87">
        <v>8</v>
      </c>
      <c r="J127" s="87">
        <v>8</v>
      </c>
      <c r="K127" s="87">
        <v>7</v>
      </c>
      <c r="L127" s="87">
        <v>8</v>
      </c>
      <c r="M127" s="87">
        <v>8</v>
      </c>
      <c r="N127" s="87">
        <v>7</v>
      </c>
      <c r="O127" s="87">
        <v>0</v>
      </c>
      <c r="P127" s="87">
        <v>0</v>
      </c>
      <c r="Q127" s="87">
        <v>46</v>
      </c>
      <c r="R127" s="87">
        <v>213</v>
      </c>
      <c r="S127" s="87">
        <v>99</v>
      </c>
      <c r="T127" s="87">
        <v>200</v>
      </c>
      <c r="U127" s="87">
        <v>91</v>
      </c>
      <c r="V127" s="87">
        <v>171</v>
      </c>
      <c r="W127" s="87">
        <v>80</v>
      </c>
      <c r="X127" s="87">
        <v>205</v>
      </c>
      <c r="Y127" s="87">
        <v>100</v>
      </c>
      <c r="Z127" s="87">
        <v>187</v>
      </c>
      <c r="AA127" s="87">
        <v>95</v>
      </c>
      <c r="AB127" s="87">
        <v>173</v>
      </c>
      <c r="AC127" s="87">
        <v>84</v>
      </c>
      <c r="AD127" s="87">
        <v>0</v>
      </c>
      <c r="AE127" s="87">
        <v>0</v>
      </c>
      <c r="AF127" s="87">
        <v>0</v>
      </c>
      <c r="AG127" s="87">
        <v>0</v>
      </c>
      <c r="AH127" s="87">
        <v>1149</v>
      </c>
      <c r="AI127" s="87">
        <v>549</v>
      </c>
      <c r="AJ127" s="100">
        <v>24.978260869565219</v>
      </c>
      <c r="AK127" s="87">
        <v>67</v>
      </c>
      <c r="AL127" s="87">
        <v>56</v>
      </c>
      <c r="AM127" s="87">
        <v>66</v>
      </c>
      <c r="AN127" s="87">
        <v>56</v>
      </c>
      <c r="AO127" s="87">
        <v>1</v>
      </c>
      <c r="AP127" s="87">
        <v>0</v>
      </c>
      <c r="AQ127" s="87">
        <v>22</v>
      </c>
      <c r="AR127" s="87">
        <v>20</v>
      </c>
      <c r="AS127" s="87">
        <v>4</v>
      </c>
      <c r="AT127" s="87">
        <v>3</v>
      </c>
      <c r="AU127" s="87">
        <v>18</v>
      </c>
      <c r="AV127" s="87">
        <v>17</v>
      </c>
      <c r="AW127" s="87">
        <v>53</v>
      </c>
    </row>
    <row r="128" spans="1:49">
      <c r="A128" s="87" t="s">
        <v>419</v>
      </c>
      <c r="B128" s="87" t="s">
        <v>493</v>
      </c>
      <c r="C128" s="87" t="s">
        <v>7089</v>
      </c>
      <c r="D128" s="87" t="s">
        <v>86</v>
      </c>
      <c r="E128" s="87" t="s">
        <v>7090</v>
      </c>
      <c r="F128" s="87" t="s">
        <v>494</v>
      </c>
      <c r="G128" s="87" t="s">
        <v>7091</v>
      </c>
      <c r="H128" s="87" t="s">
        <v>7092</v>
      </c>
      <c r="I128" s="87">
        <v>6</v>
      </c>
      <c r="J128" s="87">
        <v>7</v>
      </c>
      <c r="K128" s="87">
        <v>7</v>
      </c>
      <c r="L128" s="87">
        <v>7</v>
      </c>
      <c r="M128" s="87">
        <v>7</v>
      </c>
      <c r="N128" s="87">
        <v>8</v>
      </c>
      <c r="O128" s="87">
        <v>0</v>
      </c>
      <c r="P128" s="87">
        <v>2</v>
      </c>
      <c r="Q128" s="87">
        <v>44</v>
      </c>
      <c r="R128" s="87">
        <v>145</v>
      </c>
      <c r="S128" s="87">
        <v>65</v>
      </c>
      <c r="T128" s="87">
        <v>155</v>
      </c>
      <c r="U128" s="87">
        <v>78</v>
      </c>
      <c r="V128" s="87">
        <v>158</v>
      </c>
      <c r="W128" s="87">
        <v>73</v>
      </c>
      <c r="X128" s="87">
        <v>150</v>
      </c>
      <c r="Y128" s="87">
        <v>76</v>
      </c>
      <c r="Z128" s="87">
        <v>145</v>
      </c>
      <c r="AA128" s="87">
        <v>74</v>
      </c>
      <c r="AB128" s="87">
        <v>174</v>
      </c>
      <c r="AC128" s="87">
        <v>86</v>
      </c>
      <c r="AD128" s="87">
        <v>0</v>
      </c>
      <c r="AE128" s="87">
        <v>0</v>
      </c>
      <c r="AF128" s="87">
        <v>7</v>
      </c>
      <c r="AG128" s="87">
        <v>4</v>
      </c>
      <c r="AH128" s="87">
        <v>934</v>
      </c>
      <c r="AI128" s="87">
        <v>456</v>
      </c>
      <c r="AJ128" s="100">
        <v>21.227272727272727</v>
      </c>
      <c r="AK128" s="87">
        <v>72</v>
      </c>
      <c r="AL128" s="87">
        <v>63</v>
      </c>
      <c r="AM128" s="87">
        <v>70</v>
      </c>
      <c r="AN128" s="87">
        <v>62</v>
      </c>
      <c r="AO128" s="87">
        <v>2</v>
      </c>
      <c r="AP128" s="87">
        <v>1</v>
      </c>
      <c r="AQ128" s="87">
        <v>27</v>
      </c>
      <c r="AR128" s="87">
        <v>21</v>
      </c>
      <c r="AS128" s="87">
        <v>7</v>
      </c>
      <c r="AT128" s="87">
        <v>2</v>
      </c>
      <c r="AU128" s="87">
        <v>20</v>
      </c>
      <c r="AV128" s="87">
        <v>19</v>
      </c>
      <c r="AW128" s="87">
        <v>71</v>
      </c>
    </row>
    <row r="129" spans="1:49">
      <c r="A129" s="87" t="s">
        <v>419</v>
      </c>
      <c r="B129" s="87" t="s">
        <v>493</v>
      </c>
      <c r="C129" s="87" t="s">
        <v>7093</v>
      </c>
      <c r="D129" s="87" t="s">
        <v>86</v>
      </c>
      <c r="E129" s="87" t="s">
        <v>7094</v>
      </c>
      <c r="F129" s="87" t="s">
        <v>496</v>
      </c>
      <c r="G129" s="87" t="s">
        <v>7095</v>
      </c>
      <c r="H129" s="87" t="s">
        <v>7096</v>
      </c>
      <c r="I129" s="87">
        <v>5</v>
      </c>
      <c r="J129" s="87">
        <v>6</v>
      </c>
      <c r="K129" s="87">
        <v>5</v>
      </c>
      <c r="L129" s="87">
        <v>5</v>
      </c>
      <c r="M129" s="87">
        <v>6</v>
      </c>
      <c r="N129" s="87">
        <v>6</v>
      </c>
      <c r="O129" s="87">
        <v>0</v>
      </c>
      <c r="P129" s="87">
        <v>2</v>
      </c>
      <c r="Q129" s="87">
        <v>35</v>
      </c>
      <c r="R129" s="87">
        <v>109</v>
      </c>
      <c r="S129" s="87">
        <v>56</v>
      </c>
      <c r="T129" s="87">
        <v>135</v>
      </c>
      <c r="U129" s="87">
        <v>71</v>
      </c>
      <c r="V129" s="87">
        <v>106</v>
      </c>
      <c r="W129" s="87">
        <v>50</v>
      </c>
      <c r="X129" s="87">
        <v>114</v>
      </c>
      <c r="Y129" s="87">
        <v>63</v>
      </c>
      <c r="Z129" s="87">
        <v>118</v>
      </c>
      <c r="AA129" s="87">
        <v>65</v>
      </c>
      <c r="AB129" s="87">
        <v>113</v>
      </c>
      <c r="AC129" s="87">
        <v>57</v>
      </c>
      <c r="AD129" s="87">
        <v>0</v>
      </c>
      <c r="AE129" s="87">
        <v>0</v>
      </c>
      <c r="AF129" s="87">
        <v>11</v>
      </c>
      <c r="AG129" s="87">
        <v>4</v>
      </c>
      <c r="AH129" s="87">
        <v>706</v>
      </c>
      <c r="AI129" s="87">
        <v>366</v>
      </c>
      <c r="AJ129" s="100">
        <v>20.171428571428571</v>
      </c>
      <c r="AK129" s="87">
        <v>54</v>
      </c>
      <c r="AL129" s="87">
        <v>45</v>
      </c>
      <c r="AM129" s="87">
        <v>54</v>
      </c>
      <c r="AN129" s="87">
        <v>45</v>
      </c>
      <c r="AO129" s="87">
        <v>0</v>
      </c>
      <c r="AP129" s="87">
        <v>0</v>
      </c>
      <c r="AQ129" s="87">
        <v>21</v>
      </c>
      <c r="AR129" s="87">
        <v>18</v>
      </c>
      <c r="AS129" s="87">
        <v>6</v>
      </c>
      <c r="AT129" s="87">
        <v>3</v>
      </c>
      <c r="AU129" s="87">
        <v>15</v>
      </c>
      <c r="AV129" s="87">
        <v>15</v>
      </c>
      <c r="AW129" s="87">
        <v>63</v>
      </c>
    </row>
    <row r="130" spans="1:49">
      <c r="A130" s="87" t="s">
        <v>419</v>
      </c>
      <c r="B130" s="87" t="s">
        <v>493</v>
      </c>
      <c r="C130" s="87" t="s">
        <v>7097</v>
      </c>
      <c r="D130" s="87" t="s">
        <v>86</v>
      </c>
      <c r="E130" s="87" t="s">
        <v>7098</v>
      </c>
      <c r="F130" s="87" t="s">
        <v>7099</v>
      </c>
      <c r="G130" s="87" t="s">
        <v>7100</v>
      </c>
      <c r="H130" s="87" t="s">
        <v>7101</v>
      </c>
      <c r="I130" s="87">
        <v>4</v>
      </c>
      <c r="J130" s="87">
        <v>3</v>
      </c>
      <c r="K130" s="87">
        <v>3</v>
      </c>
      <c r="L130" s="87">
        <v>3</v>
      </c>
      <c r="M130" s="87">
        <v>3</v>
      </c>
      <c r="N130" s="87">
        <v>3</v>
      </c>
      <c r="O130" s="87">
        <v>0</v>
      </c>
      <c r="P130" s="87">
        <v>2</v>
      </c>
      <c r="Q130" s="87">
        <v>21</v>
      </c>
      <c r="R130" s="87">
        <v>69</v>
      </c>
      <c r="S130" s="87">
        <v>34</v>
      </c>
      <c r="T130" s="87">
        <v>60</v>
      </c>
      <c r="U130" s="87">
        <v>28</v>
      </c>
      <c r="V130" s="87">
        <v>56</v>
      </c>
      <c r="W130" s="87">
        <v>25</v>
      </c>
      <c r="X130" s="87">
        <v>60</v>
      </c>
      <c r="Y130" s="87">
        <v>29</v>
      </c>
      <c r="Z130" s="87">
        <v>60</v>
      </c>
      <c r="AA130" s="87">
        <v>30</v>
      </c>
      <c r="AB130" s="87">
        <v>66</v>
      </c>
      <c r="AC130" s="87">
        <v>34</v>
      </c>
      <c r="AD130" s="87">
        <v>0</v>
      </c>
      <c r="AE130" s="87">
        <v>0</v>
      </c>
      <c r="AF130" s="87">
        <v>8</v>
      </c>
      <c r="AG130" s="87">
        <v>4</v>
      </c>
      <c r="AH130" s="87">
        <v>379</v>
      </c>
      <c r="AI130" s="87">
        <v>184</v>
      </c>
      <c r="AJ130" s="100">
        <v>18.047619047619047</v>
      </c>
      <c r="AK130" s="87">
        <v>31</v>
      </c>
      <c r="AL130" s="87">
        <v>27</v>
      </c>
      <c r="AM130" s="87">
        <v>30</v>
      </c>
      <c r="AN130" s="87">
        <v>26</v>
      </c>
      <c r="AO130" s="87">
        <v>1</v>
      </c>
      <c r="AP130" s="87">
        <v>1</v>
      </c>
      <c r="AQ130" s="87">
        <v>18</v>
      </c>
      <c r="AR130" s="87">
        <v>16</v>
      </c>
      <c r="AS130" s="87">
        <v>4</v>
      </c>
      <c r="AT130" s="87">
        <v>3</v>
      </c>
      <c r="AU130" s="87">
        <v>14</v>
      </c>
      <c r="AV130" s="87">
        <v>13</v>
      </c>
      <c r="AW130" s="87">
        <v>30</v>
      </c>
    </row>
    <row r="131" spans="1:49">
      <c r="A131" s="87" t="s">
        <v>419</v>
      </c>
      <c r="B131" s="87" t="s">
        <v>493</v>
      </c>
      <c r="C131" s="87" t="s">
        <v>7102</v>
      </c>
      <c r="D131" s="87" t="s">
        <v>86</v>
      </c>
      <c r="E131" s="87" t="s">
        <v>7103</v>
      </c>
      <c r="F131" s="87" t="s">
        <v>7104</v>
      </c>
      <c r="G131" s="87" t="s">
        <v>7105</v>
      </c>
      <c r="H131" s="87" t="s">
        <v>7106</v>
      </c>
      <c r="I131" s="87">
        <v>8</v>
      </c>
      <c r="J131" s="87">
        <v>9</v>
      </c>
      <c r="K131" s="87">
        <v>8</v>
      </c>
      <c r="L131" s="87">
        <v>9</v>
      </c>
      <c r="M131" s="87">
        <v>8</v>
      </c>
      <c r="N131" s="87">
        <v>10</v>
      </c>
      <c r="O131" s="87">
        <v>0</v>
      </c>
      <c r="P131" s="87">
        <v>2</v>
      </c>
      <c r="Q131" s="87">
        <v>54</v>
      </c>
      <c r="R131" s="87">
        <v>205</v>
      </c>
      <c r="S131" s="87">
        <v>110</v>
      </c>
      <c r="T131" s="87">
        <v>246</v>
      </c>
      <c r="U131" s="87">
        <v>108</v>
      </c>
      <c r="V131" s="87">
        <v>231</v>
      </c>
      <c r="W131" s="87">
        <v>122</v>
      </c>
      <c r="X131" s="87">
        <v>245</v>
      </c>
      <c r="Y131" s="87">
        <v>118</v>
      </c>
      <c r="Z131" s="87">
        <v>232</v>
      </c>
      <c r="AA131" s="87">
        <v>118</v>
      </c>
      <c r="AB131" s="87">
        <v>255</v>
      </c>
      <c r="AC131" s="87">
        <v>122</v>
      </c>
      <c r="AD131" s="87">
        <v>0</v>
      </c>
      <c r="AE131" s="87">
        <v>0</v>
      </c>
      <c r="AF131" s="87">
        <v>8</v>
      </c>
      <c r="AG131" s="87">
        <v>3</v>
      </c>
      <c r="AH131" s="87">
        <v>1422</v>
      </c>
      <c r="AI131" s="87">
        <v>701</v>
      </c>
      <c r="AJ131" s="100">
        <v>26.333333333333332</v>
      </c>
      <c r="AK131" s="87">
        <v>83</v>
      </c>
      <c r="AL131" s="87">
        <v>67</v>
      </c>
      <c r="AM131" s="87">
        <v>82</v>
      </c>
      <c r="AN131" s="87">
        <v>67</v>
      </c>
      <c r="AO131" s="87">
        <v>1</v>
      </c>
      <c r="AP131" s="87">
        <v>0</v>
      </c>
      <c r="AQ131" s="87">
        <v>22</v>
      </c>
      <c r="AR131" s="87">
        <v>20</v>
      </c>
      <c r="AS131" s="87">
        <v>4</v>
      </c>
      <c r="AT131" s="87">
        <v>3</v>
      </c>
      <c r="AU131" s="87">
        <v>18</v>
      </c>
      <c r="AV131" s="87">
        <v>17</v>
      </c>
      <c r="AW131" s="87">
        <v>60</v>
      </c>
    </row>
    <row r="132" spans="1:49">
      <c r="A132" s="87" t="s">
        <v>419</v>
      </c>
      <c r="B132" s="87" t="s">
        <v>493</v>
      </c>
      <c r="C132" s="87" t="s">
        <v>7107</v>
      </c>
      <c r="D132" s="87" t="s">
        <v>86</v>
      </c>
      <c r="E132" s="87" t="s">
        <v>7108</v>
      </c>
      <c r="F132" s="87" t="s">
        <v>504</v>
      </c>
      <c r="G132" s="87" t="s">
        <v>7109</v>
      </c>
      <c r="H132" s="87" t="s">
        <v>7110</v>
      </c>
      <c r="I132" s="87">
        <v>2</v>
      </c>
      <c r="J132" s="87">
        <v>2</v>
      </c>
      <c r="K132" s="87">
        <v>2</v>
      </c>
      <c r="L132" s="87">
        <v>2</v>
      </c>
      <c r="M132" s="87">
        <v>2</v>
      </c>
      <c r="N132" s="87">
        <v>2</v>
      </c>
      <c r="O132" s="87">
        <v>0</v>
      </c>
      <c r="P132" s="87">
        <v>2</v>
      </c>
      <c r="Q132" s="87">
        <v>14</v>
      </c>
      <c r="R132" s="87">
        <v>46</v>
      </c>
      <c r="S132" s="87">
        <v>24</v>
      </c>
      <c r="T132" s="87">
        <v>30</v>
      </c>
      <c r="U132" s="87">
        <v>15</v>
      </c>
      <c r="V132" s="87">
        <v>34</v>
      </c>
      <c r="W132" s="87">
        <v>17</v>
      </c>
      <c r="X132" s="87">
        <v>42</v>
      </c>
      <c r="Y132" s="87">
        <v>26</v>
      </c>
      <c r="Z132" s="87">
        <v>33</v>
      </c>
      <c r="AA132" s="87">
        <v>15</v>
      </c>
      <c r="AB132" s="87">
        <v>44</v>
      </c>
      <c r="AC132" s="87">
        <v>22</v>
      </c>
      <c r="AD132" s="87">
        <v>0</v>
      </c>
      <c r="AE132" s="87">
        <v>0</v>
      </c>
      <c r="AF132" s="87">
        <v>10</v>
      </c>
      <c r="AG132" s="87">
        <v>3</v>
      </c>
      <c r="AH132" s="87">
        <v>239</v>
      </c>
      <c r="AI132" s="87">
        <v>122</v>
      </c>
      <c r="AJ132" s="100">
        <v>17.071428571428573</v>
      </c>
      <c r="AK132" s="87">
        <v>31</v>
      </c>
      <c r="AL132" s="87">
        <v>27</v>
      </c>
      <c r="AM132" s="87">
        <v>29</v>
      </c>
      <c r="AN132" s="87">
        <v>25</v>
      </c>
      <c r="AO132" s="87">
        <v>2</v>
      </c>
      <c r="AP132" s="87">
        <v>2</v>
      </c>
      <c r="AQ132" s="87">
        <v>17</v>
      </c>
      <c r="AR132" s="87">
        <v>17</v>
      </c>
      <c r="AS132" s="87">
        <v>4</v>
      </c>
      <c r="AT132" s="87">
        <v>4</v>
      </c>
      <c r="AU132" s="87">
        <v>13</v>
      </c>
      <c r="AV132" s="87">
        <v>13</v>
      </c>
      <c r="AW132" s="87">
        <v>19</v>
      </c>
    </row>
    <row r="133" spans="1:49">
      <c r="A133" s="87" t="s">
        <v>507</v>
      </c>
      <c r="B133" s="87" t="s">
        <v>508</v>
      </c>
      <c r="C133" s="87" t="s">
        <v>7111</v>
      </c>
      <c r="D133" s="87" t="s">
        <v>127</v>
      </c>
      <c r="E133" s="87" t="s">
        <v>7112</v>
      </c>
      <c r="F133" s="87" t="s">
        <v>537</v>
      </c>
      <c r="G133" s="87" t="s">
        <v>7113</v>
      </c>
      <c r="H133" s="87" t="s">
        <v>7114</v>
      </c>
      <c r="I133" s="87">
        <v>4</v>
      </c>
      <c r="J133" s="87">
        <v>4</v>
      </c>
      <c r="K133" s="87">
        <v>4</v>
      </c>
      <c r="L133" s="87">
        <v>3</v>
      </c>
      <c r="M133" s="87">
        <v>3</v>
      </c>
      <c r="N133" s="87">
        <v>3</v>
      </c>
      <c r="O133" s="87">
        <v>0</v>
      </c>
      <c r="P133" s="87">
        <v>0</v>
      </c>
      <c r="Q133" s="87">
        <v>21</v>
      </c>
      <c r="R133" s="87">
        <v>110</v>
      </c>
      <c r="S133" s="87">
        <v>54</v>
      </c>
      <c r="T133" s="87">
        <v>114</v>
      </c>
      <c r="U133" s="87">
        <v>50</v>
      </c>
      <c r="V133" s="87">
        <v>106</v>
      </c>
      <c r="W133" s="87">
        <v>49</v>
      </c>
      <c r="X133" s="87">
        <v>100</v>
      </c>
      <c r="Y133" s="87">
        <v>46</v>
      </c>
      <c r="Z133" s="87">
        <v>89</v>
      </c>
      <c r="AA133" s="87">
        <v>38</v>
      </c>
      <c r="AB133" s="87">
        <v>79</v>
      </c>
      <c r="AC133" s="87">
        <v>35</v>
      </c>
      <c r="AD133" s="87">
        <v>0</v>
      </c>
      <c r="AE133" s="87">
        <v>0</v>
      </c>
      <c r="AF133" s="87">
        <v>0</v>
      </c>
      <c r="AG133" s="87">
        <v>0</v>
      </c>
      <c r="AH133" s="87">
        <v>598</v>
      </c>
      <c r="AI133" s="87">
        <v>272</v>
      </c>
      <c r="AJ133" s="100">
        <v>28.476190476190474</v>
      </c>
      <c r="AK133" s="87">
        <v>26</v>
      </c>
      <c r="AL133" s="87">
        <v>17</v>
      </c>
      <c r="AM133" s="87">
        <v>24</v>
      </c>
      <c r="AN133" s="87">
        <v>16</v>
      </c>
      <c r="AO133" s="87">
        <v>2</v>
      </c>
      <c r="AP133" s="87">
        <v>1</v>
      </c>
      <c r="AQ133" s="87">
        <v>17</v>
      </c>
      <c r="AR133" s="87">
        <v>13</v>
      </c>
      <c r="AS133" s="87">
        <v>6</v>
      </c>
      <c r="AT133" s="87">
        <v>2</v>
      </c>
      <c r="AU133" s="87">
        <v>11</v>
      </c>
      <c r="AV133" s="87">
        <v>11</v>
      </c>
      <c r="AW133" s="87">
        <v>38</v>
      </c>
    </row>
    <row r="134" spans="1:49">
      <c r="A134" s="87" t="s">
        <v>507</v>
      </c>
      <c r="B134" s="87" t="s">
        <v>508</v>
      </c>
      <c r="C134" s="87" t="s">
        <v>7115</v>
      </c>
      <c r="D134" s="87" t="s">
        <v>127</v>
      </c>
      <c r="E134" s="87" t="s">
        <v>7116</v>
      </c>
      <c r="F134" s="87" t="s">
        <v>7117</v>
      </c>
      <c r="G134" s="87" t="s">
        <v>7118</v>
      </c>
      <c r="H134" s="87" t="s">
        <v>7119</v>
      </c>
      <c r="I134" s="87">
        <v>3</v>
      </c>
      <c r="J134" s="87">
        <v>3</v>
      </c>
      <c r="K134" s="87">
        <v>3</v>
      </c>
      <c r="L134" s="87">
        <v>3</v>
      </c>
      <c r="M134" s="87">
        <v>3</v>
      </c>
      <c r="N134" s="87">
        <v>3</v>
      </c>
      <c r="O134" s="87">
        <v>0</v>
      </c>
      <c r="P134" s="87">
        <v>0</v>
      </c>
      <c r="Q134" s="87">
        <v>18</v>
      </c>
      <c r="R134" s="87">
        <v>86</v>
      </c>
      <c r="S134" s="87">
        <v>42</v>
      </c>
      <c r="T134" s="87">
        <v>85</v>
      </c>
      <c r="U134" s="87">
        <v>40</v>
      </c>
      <c r="V134" s="87">
        <v>74</v>
      </c>
      <c r="W134" s="87">
        <v>38</v>
      </c>
      <c r="X134" s="87">
        <v>78</v>
      </c>
      <c r="Y134" s="87">
        <v>40</v>
      </c>
      <c r="Z134" s="87">
        <v>64</v>
      </c>
      <c r="AA134" s="87">
        <v>37</v>
      </c>
      <c r="AB134" s="87">
        <v>84</v>
      </c>
      <c r="AC134" s="87">
        <v>44</v>
      </c>
      <c r="AD134" s="87">
        <v>0</v>
      </c>
      <c r="AE134" s="87">
        <v>0</v>
      </c>
      <c r="AF134" s="87">
        <v>0</v>
      </c>
      <c r="AG134" s="87">
        <v>0</v>
      </c>
      <c r="AH134" s="87">
        <v>471</v>
      </c>
      <c r="AI134" s="87">
        <v>241</v>
      </c>
      <c r="AJ134" s="100">
        <v>26.166666666666668</v>
      </c>
      <c r="AK134" s="87">
        <v>21</v>
      </c>
      <c r="AL134" s="87">
        <v>12</v>
      </c>
      <c r="AM134" s="87">
        <v>21</v>
      </c>
      <c r="AN134" s="87">
        <v>12</v>
      </c>
      <c r="AO134" s="87">
        <v>0</v>
      </c>
      <c r="AP134" s="87">
        <v>0</v>
      </c>
      <c r="AQ134" s="87">
        <v>11</v>
      </c>
      <c r="AR134" s="87">
        <v>8</v>
      </c>
      <c r="AS134" s="87">
        <v>6</v>
      </c>
      <c r="AT134" s="87">
        <v>3</v>
      </c>
      <c r="AU134" s="87">
        <v>5</v>
      </c>
      <c r="AV134" s="87">
        <v>5</v>
      </c>
      <c r="AW134" s="87">
        <v>26</v>
      </c>
    </row>
    <row r="135" spans="1:49">
      <c r="A135" s="87" t="s">
        <v>507</v>
      </c>
      <c r="B135" s="87" t="s">
        <v>508</v>
      </c>
      <c r="C135" s="87" t="s">
        <v>7120</v>
      </c>
      <c r="D135" s="87" t="s">
        <v>127</v>
      </c>
      <c r="E135" s="87" t="s">
        <v>7121</v>
      </c>
      <c r="F135" s="87" t="s">
        <v>535</v>
      </c>
      <c r="G135" s="87" t="s">
        <v>7122</v>
      </c>
      <c r="H135" s="87" t="s">
        <v>7123</v>
      </c>
      <c r="I135" s="87">
        <v>3</v>
      </c>
      <c r="J135" s="87">
        <v>3</v>
      </c>
      <c r="K135" s="87">
        <v>3</v>
      </c>
      <c r="L135" s="87">
        <v>3</v>
      </c>
      <c r="M135" s="87">
        <v>3</v>
      </c>
      <c r="N135" s="87">
        <v>3</v>
      </c>
      <c r="O135" s="87">
        <v>0</v>
      </c>
      <c r="P135" s="87">
        <v>0</v>
      </c>
      <c r="Q135" s="87">
        <v>18</v>
      </c>
      <c r="R135" s="87">
        <v>84</v>
      </c>
      <c r="S135" s="87">
        <v>42</v>
      </c>
      <c r="T135" s="87">
        <v>83</v>
      </c>
      <c r="U135" s="87">
        <v>44</v>
      </c>
      <c r="V135" s="87">
        <v>83</v>
      </c>
      <c r="W135" s="87">
        <v>50</v>
      </c>
      <c r="X135" s="87">
        <v>75</v>
      </c>
      <c r="Y135" s="87">
        <v>36</v>
      </c>
      <c r="Z135" s="87">
        <v>69</v>
      </c>
      <c r="AA135" s="87">
        <v>36</v>
      </c>
      <c r="AB135" s="87">
        <v>69</v>
      </c>
      <c r="AC135" s="87">
        <v>35</v>
      </c>
      <c r="AD135" s="87">
        <v>0</v>
      </c>
      <c r="AE135" s="87">
        <v>0</v>
      </c>
      <c r="AF135" s="87">
        <v>0</v>
      </c>
      <c r="AG135" s="87">
        <v>0</v>
      </c>
      <c r="AH135" s="87">
        <v>463</v>
      </c>
      <c r="AI135" s="87">
        <v>243</v>
      </c>
      <c r="AJ135" s="100">
        <v>25.722222222222221</v>
      </c>
      <c r="AK135" s="87">
        <v>23</v>
      </c>
      <c r="AL135" s="87">
        <v>17</v>
      </c>
      <c r="AM135" s="87">
        <v>21</v>
      </c>
      <c r="AN135" s="87">
        <v>15</v>
      </c>
      <c r="AO135" s="87">
        <v>2</v>
      </c>
      <c r="AP135" s="87">
        <v>2</v>
      </c>
      <c r="AQ135" s="87">
        <v>8</v>
      </c>
      <c r="AR135" s="87">
        <v>7</v>
      </c>
      <c r="AS135" s="87">
        <v>3</v>
      </c>
      <c r="AT135" s="87">
        <v>2</v>
      </c>
      <c r="AU135" s="87">
        <v>5</v>
      </c>
      <c r="AV135" s="87">
        <v>5</v>
      </c>
      <c r="AW135" s="87">
        <v>25</v>
      </c>
    </row>
    <row r="136" spans="1:49">
      <c r="A136" s="87" t="s">
        <v>507</v>
      </c>
      <c r="B136" s="87" t="s">
        <v>508</v>
      </c>
      <c r="C136" s="87" t="s">
        <v>7124</v>
      </c>
      <c r="D136" s="87" t="s">
        <v>86</v>
      </c>
      <c r="E136" s="87" t="s">
        <v>7125</v>
      </c>
      <c r="F136" s="87" t="s">
        <v>7126</v>
      </c>
      <c r="G136" s="87" t="s">
        <v>7127</v>
      </c>
      <c r="H136" s="87" t="s">
        <v>7128</v>
      </c>
      <c r="I136" s="87">
        <v>6</v>
      </c>
      <c r="J136" s="87">
        <v>6</v>
      </c>
      <c r="K136" s="87">
        <v>6</v>
      </c>
      <c r="L136" s="87">
        <v>6</v>
      </c>
      <c r="M136" s="87">
        <v>7</v>
      </c>
      <c r="N136" s="87">
        <v>6</v>
      </c>
      <c r="O136" s="87">
        <v>0</v>
      </c>
      <c r="P136" s="87">
        <v>1</v>
      </c>
      <c r="Q136" s="87">
        <v>38</v>
      </c>
      <c r="R136" s="87">
        <v>120</v>
      </c>
      <c r="S136" s="87">
        <v>71</v>
      </c>
      <c r="T136" s="87">
        <v>139</v>
      </c>
      <c r="U136" s="87">
        <v>68</v>
      </c>
      <c r="V136" s="87">
        <v>140</v>
      </c>
      <c r="W136" s="87">
        <v>65</v>
      </c>
      <c r="X136" s="87">
        <v>140</v>
      </c>
      <c r="Y136" s="87">
        <v>79</v>
      </c>
      <c r="Z136" s="87">
        <v>135</v>
      </c>
      <c r="AA136" s="87">
        <v>56</v>
      </c>
      <c r="AB136" s="87">
        <v>139</v>
      </c>
      <c r="AC136" s="87">
        <v>72</v>
      </c>
      <c r="AD136" s="87">
        <v>0</v>
      </c>
      <c r="AE136" s="87">
        <v>0</v>
      </c>
      <c r="AF136" s="87">
        <v>1</v>
      </c>
      <c r="AG136" s="87">
        <v>1</v>
      </c>
      <c r="AH136" s="87">
        <v>814</v>
      </c>
      <c r="AI136" s="87">
        <v>412</v>
      </c>
      <c r="AJ136" s="100">
        <v>21.421052631578949</v>
      </c>
      <c r="AK136" s="87">
        <v>66</v>
      </c>
      <c r="AL136" s="87">
        <v>57</v>
      </c>
      <c r="AM136" s="87">
        <v>63</v>
      </c>
      <c r="AN136" s="87">
        <v>55</v>
      </c>
      <c r="AO136" s="87">
        <v>3</v>
      </c>
      <c r="AP136" s="87">
        <v>2</v>
      </c>
      <c r="AQ136" s="87">
        <v>20</v>
      </c>
      <c r="AR136" s="87">
        <v>19</v>
      </c>
      <c r="AS136" s="87">
        <v>4</v>
      </c>
      <c r="AT136" s="87">
        <v>3</v>
      </c>
      <c r="AU136" s="87">
        <v>16</v>
      </c>
      <c r="AV136" s="87">
        <v>16</v>
      </c>
      <c r="AW136" s="87">
        <v>43</v>
      </c>
    </row>
    <row r="137" spans="1:49">
      <c r="A137" s="87" t="s">
        <v>507</v>
      </c>
      <c r="B137" s="87" t="s">
        <v>508</v>
      </c>
      <c r="C137" s="87" t="s">
        <v>7129</v>
      </c>
      <c r="D137" s="87" t="s">
        <v>86</v>
      </c>
      <c r="E137" s="87" t="s">
        <v>7130</v>
      </c>
      <c r="F137" s="87" t="s">
        <v>529</v>
      </c>
      <c r="G137" s="87" t="s">
        <v>7131</v>
      </c>
      <c r="H137" s="87" t="s">
        <v>7132</v>
      </c>
      <c r="I137" s="87">
        <v>8</v>
      </c>
      <c r="J137" s="87">
        <v>8</v>
      </c>
      <c r="K137" s="87">
        <v>9</v>
      </c>
      <c r="L137" s="87">
        <v>8</v>
      </c>
      <c r="M137" s="87">
        <v>7</v>
      </c>
      <c r="N137" s="87">
        <v>8</v>
      </c>
      <c r="O137" s="87">
        <v>0</v>
      </c>
      <c r="P137" s="87">
        <v>2</v>
      </c>
      <c r="Q137" s="87">
        <v>50</v>
      </c>
      <c r="R137" s="87">
        <v>213</v>
      </c>
      <c r="S137" s="87">
        <v>101</v>
      </c>
      <c r="T137" s="87">
        <v>215</v>
      </c>
      <c r="U137" s="87">
        <v>116</v>
      </c>
      <c r="V137" s="87">
        <v>237</v>
      </c>
      <c r="W137" s="87">
        <v>106</v>
      </c>
      <c r="X137" s="87">
        <v>190</v>
      </c>
      <c r="Y137" s="87">
        <v>85</v>
      </c>
      <c r="Z137" s="87">
        <v>197</v>
      </c>
      <c r="AA137" s="87">
        <v>100</v>
      </c>
      <c r="AB137" s="87">
        <v>212</v>
      </c>
      <c r="AC137" s="87">
        <v>112</v>
      </c>
      <c r="AD137" s="87">
        <v>0</v>
      </c>
      <c r="AE137" s="87">
        <v>0</v>
      </c>
      <c r="AF137" s="87">
        <v>7</v>
      </c>
      <c r="AG137" s="87">
        <v>1</v>
      </c>
      <c r="AH137" s="87">
        <v>1271</v>
      </c>
      <c r="AI137" s="87">
        <v>621</v>
      </c>
      <c r="AJ137" s="100">
        <v>25.42</v>
      </c>
      <c r="AK137" s="87">
        <v>73</v>
      </c>
      <c r="AL137" s="87">
        <v>58</v>
      </c>
      <c r="AM137" s="87">
        <v>72</v>
      </c>
      <c r="AN137" s="87">
        <v>57</v>
      </c>
      <c r="AO137" s="87">
        <v>1</v>
      </c>
      <c r="AP137" s="87">
        <v>1</v>
      </c>
      <c r="AQ137" s="87">
        <v>25</v>
      </c>
      <c r="AR137" s="87">
        <v>22</v>
      </c>
      <c r="AS137" s="87">
        <v>6</v>
      </c>
      <c r="AT137" s="87">
        <v>4</v>
      </c>
      <c r="AU137" s="87">
        <v>19</v>
      </c>
      <c r="AV137" s="87">
        <v>18</v>
      </c>
      <c r="AW137" s="87">
        <v>60</v>
      </c>
    </row>
    <row r="138" spans="1:49">
      <c r="A138" s="87" t="s">
        <v>507</v>
      </c>
      <c r="B138" s="87" t="s">
        <v>508</v>
      </c>
      <c r="C138" s="87" t="s">
        <v>7133</v>
      </c>
      <c r="D138" s="87" t="s">
        <v>86</v>
      </c>
      <c r="E138" s="87" t="s">
        <v>7134</v>
      </c>
      <c r="F138" s="87" t="s">
        <v>515</v>
      </c>
      <c r="G138" s="87" t="s">
        <v>516</v>
      </c>
      <c r="H138" s="87" t="s">
        <v>7135</v>
      </c>
      <c r="I138" s="87">
        <v>8</v>
      </c>
      <c r="J138" s="87">
        <v>7</v>
      </c>
      <c r="K138" s="87">
        <v>9</v>
      </c>
      <c r="L138" s="87">
        <v>9</v>
      </c>
      <c r="M138" s="87">
        <v>9</v>
      </c>
      <c r="N138" s="87">
        <v>9</v>
      </c>
      <c r="O138" s="87">
        <v>0</v>
      </c>
      <c r="P138" s="87">
        <v>1</v>
      </c>
      <c r="Q138" s="87">
        <v>52</v>
      </c>
      <c r="R138" s="87">
        <v>193</v>
      </c>
      <c r="S138" s="87">
        <v>111</v>
      </c>
      <c r="T138" s="87">
        <v>180</v>
      </c>
      <c r="U138" s="87">
        <v>89</v>
      </c>
      <c r="V138" s="87">
        <v>254</v>
      </c>
      <c r="W138" s="87">
        <v>131</v>
      </c>
      <c r="X138" s="87">
        <v>248</v>
      </c>
      <c r="Y138" s="87">
        <v>126</v>
      </c>
      <c r="Z138" s="87">
        <v>248</v>
      </c>
      <c r="AA138" s="87">
        <v>119</v>
      </c>
      <c r="AB138" s="87">
        <v>240</v>
      </c>
      <c r="AC138" s="87">
        <v>131</v>
      </c>
      <c r="AD138" s="87">
        <v>0</v>
      </c>
      <c r="AE138" s="87">
        <v>0</v>
      </c>
      <c r="AF138" s="87">
        <v>5</v>
      </c>
      <c r="AG138" s="87">
        <v>1</v>
      </c>
      <c r="AH138" s="87">
        <v>1368</v>
      </c>
      <c r="AI138" s="87">
        <v>708</v>
      </c>
      <c r="AJ138" s="100">
        <v>26.307692307692307</v>
      </c>
      <c r="AK138" s="87">
        <v>71</v>
      </c>
      <c r="AL138" s="87">
        <v>64</v>
      </c>
      <c r="AM138" s="87">
        <v>71</v>
      </c>
      <c r="AN138" s="87">
        <v>64</v>
      </c>
      <c r="AO138" s="87">
        <v>0</v>
      </c>
      <c r="AP138" s="87">
        <v>0</v>
      </c>
      <c r="AQ138" s="87">
        <v>26</v>
      </c>
      <c r="AR138" s="87">
        <v>24</v>
      </c>
      <c r="AS138" s="87">
        <v>5</v>
      </c>
      <c r="AT138" s="87">
        <v>4</v>
      </c>
      <c r="AU138" s="87">
        <v>21</v>
      </c>
      <c r="AV138" s="87">
        <v>20</v>
      </c>
      <c r="AW138" s="87">
        <v>58</v>
      </c>
    </row>
    <row r="139" spans="1:49">
      <c r="A139" s="87" t="s">
        <v>507</v>
      </c>
      <c r="B139" s="87" t="s">
        <v>508</v>
      </c>
      <c r="C139" s="87" t="s">
        <v>7136</v>
      </c>
      <c r="D139" s="87" t="s">
        <v>86</v>
      </c>
      <c r="E139" s="87" t="s">
        <v>7137</v>
      </c>
      <c r="F139" s="87" t="s">
        <v>511</v>
      </c>
      <c r="G139" s="87" t="s">
        <v>512</v>
      </c>
      <c r="H139" s="87" t="s">
        <v>7138</v>
      </c>
      <c r="I139" s="87">
        <v>7</v>
      </c>
      <c r="J139" s="87">
        <v>7</v>
      </c>
      <c r="K139" s="87">
        <v>7</v>
      </c>
      <c r="L139" s="87">
        <v>8</v>
      </c>
      <c r="M139" s="87">
        <v>8</v>
      </c>
      <c r="N139" s="87">
        <v>9</v>
      </c>
      <c r="O139" s="87">
        <v>0</v>
      </c>
      <c r="P139" s="87">
        <v>2</v>
      </c>
      <c r="Q139" s="87">
        <v>48</v>
      </c>
      <c r="R139" s="87">
        <v>142</v>
      </c>
      <c r="S139" s="87">
        <v>68</v>
      </c>
      <c r="T139" s="87">
        <v>150</v>
      </c>
      <c r="U139" s="87">
        <v>72</v>
      </c>
      <c r="V139" s="87">
        <v>160</v>
      </c>
      <c r="W139" s="87">
        <v>85</v>
      </c>
      <c r="X139" s="87">
        <v>195</v>
      </c>
      <c r="Y139" s="87">
        <v>96</v>
      </c>
      <c r="Z139" s="87">
        <v>188</v>
      </c>
      <c r="AA139" s="87">
        <v>94</v>
      </c>
      <c r="AB139" s="87">
        <v>208</v>
      </c>
      <c r="AC139" s="87">
        <v>95</v>
      </c>
      <c r="AD139" s="87">
        <v>0</v>
      </c>
      <c r="AE139" s="87">
        <v>0</v>
      </c>
      <c r="AF139" s="87">
        <v>10</v>
      </c>
      <c r="AG139" s="87">
        <v>4</v>
      </c>
      <c r="AH139" s="87">
        <v>1053</v>
      </c>
      <c r="AI139" s="87">
        <v>514</v>
      </c>
      <c r="AJ139" s="100">
        <v>21.9375</v>
      </c>
      <c r="AK139" s="87">
        <v>73</v>
      </c>
      <c r="AL139" s="87">
        <v>68</v>
      </c>
      <c r="AM139" s="87">
        <v>69</v>
      </c>
      <c r="AN139" s="87">
        <v>64</v>
      </c>
      <c r="AO139" s="87">
        <v>4</v>
      </c>
      <c r="AP139" s="87">
        <v>4</v>
      </c>
      <c r="AQ139" s="87">
        <v>27</v>
      </c>
      <c r="AR139" s="87">
        <v>22</v>
      </c>
      <c r="AS139" s="87">
        <v>6</v>
      </c>
      <c r="AT139" s="87">
        <v>3</v>
      </c>
      <c r="AU139" s="87">
        <v>21</v>
      </c>
      <c r="AV139" s="87">
        <v>19</v>
      </c>
      <c r="AW139" s="87">
        <v>67</v>
      </c>
    </row>
    <row r="140" spans="1:49">
      <c r="A140" s="87" t="s">
        <v>507</v>
      </c>
      <c r="B140" s="87" t="s">
        <v>508</v>
      </c>
      <c r="C140" s="87" t="s">
        <v>7139</v>
      </c>
      <c r="D140" s="87" t="s">
        <v>86</v>
      </c>
      <c r="E140" s="87" t="s">
        <v>7140</v>
      </c>
      <c r="F140" s="87" t="s">
        <v>513</v>
      </c>
      <c r="G140" s="87" t="s">
        <v>514</v>
      </c>
      <c r="H140" s="87" t="s">
        <v>7141</v>
      </c>
      <c r="I140" s="87">
        <v>3</v>
      </c>
      <c r="J140" s="87">
        <v>3</v>
      </c>
      <c r="K140" s="87">
        <v>4</v>
      </c>
      <c r="L140" s="87">
        <v>3</v>
      </c>
      <c r="M140" s="87">
        <v>3</v>
      </c>
      <c r="N140" s="87">
        <v>2</v>
      </c>
      <c r="O140" s="87">
        <v>0</v>
      </c>
      <c r="P140" s="87">
        <v>2</v>
      </c>
      <c r="Q140" s="87">
        <v>20</v>
      </c>
      <c r="R140" s="87">
        <v>69</v>
      </c>
      <c r="S140" s="87">
        <v>30</v>
      </c>
      <c r="T140" s="87">
        <v>72</v>
      </c>
      <c r="U140" s="87">
        <v>42</v>
      </c>
      <c r="V140" s="87">
        <v>81</v>
      </c>
      <c r="W140" s="87">
        <v>47</v>
      </c>
      <c r="X140" s="87">
        <v>65</v>
      </c>
      <c r="Y140" s="87">
        <v>32</v>
      </c>
      <c r="Z140" s="87">
        <v>63</v>
      </c>
      <c r="AA140" s="87">
        <v>35</v>
      </c>
      <c r="AB140" s="87">
        <v>50</v>
      </c>
      <c r="AC140" s="87">
        <v>22</v>
      </c>
      <c r="AD140" s="87">
        <v>0</v>
      </c>
      <c r="AE140" s="87">
        <v>0</v>
      </c>
      <c r="AF140" s="87">
        <v>5</v>
      </c>
      <c r="AG140" s="87">
        <v>1</v>
      </c>
      <c r="AH140" s="87">
        <v>405</v>
      </c>
      <c r="AI140" s="87">
        <v>209</v>
      </c>
      <c r="AJ140" s="100">
        <v>20.25</v>
      </c>
      <c r="AK140" s="87">
        <v>32</v>
      </c>
      <c r="AL140" s="87">
        <v>26</v>
      </c>
      <c r="AM140" s="87">
        <v>32</v>
      </c>
      <c r="AN140" s="87">
        <v>26</v>
      </c>
      <c r="AO140" s="87">
        <v>0</v>
      </c>
      <c r="AP140" s="87">
        <v>0</v>
      </c>
      <c r="AQ140" s="87">
        <v>16</v>
      </c>
      <c r="AR140" s="87">
        <v>14</v>
      </c>
      <c r="AS140" s="87">
        <v>4</v>
      </c>
      <c r="AT140" s="87">
        <v>2</v>
      </c>
      <c r="AU140" s="87">
        <v>12</v>
      </c>
      <c r="AV140" s="87">
        <v>12</v>
      </c>
      <c r="AW140" s="87">
        <v>46</v>
      </c>
    </row>
    <row r="141" spans="1:49">
      <c r="A141" s="87" t="s">
        <v>507</v>
      </c>
      <c r="B141" s="87" t="s">
        <v>508</v>
      </c>
      <c r="C141" s="87" t="s">
        <v>7142</v>
      </c>
      <c r="D141" s="87" t="s">
        <v>86</v>
      </c>
      <c r="E141" s="87" t="s">
        <v>7143</v>
      </c>
      <c r="F141" s="87" t="s">
        <v>531</v>
      </c>
      <c r="G141" s="87" t="s">
        <v>7144</v>
      </c>
      <c r="H141" s="87" t="s">
        <v>7145</v>
      </c>
      <c r="I141" s="87">
        <v>8</v>
      </c>
      <c r="J141" s="87">
        <v>8</v>
      </c>
      <c r="K141" s="87">
        <v>8</v>
      </c>
      <c r="L141" s="87">
        <v>8</v>
      </c>
      <c r="M141" s="87">
        <v>7</v>
      </c>
      <c r="N141" s="87">
        <v>8</v>
      </c>
      <c r="O141" s="87">
        <v>0</v>
      </c>
      <c r="P141" s="87">
        <v>2</v>
      </c>
      <c r="Q141" s="87">
        <v>49</v>
      </c>
      <c r="R141" s="87">
        <v>195</v>
      </c>
      <c r="S141" s="87">
        <v>89</v>
      </c>
      <c r="T141" s="87">
        <v>197</v>
      </c>
      <c r="U141" s="87">
        <v>89</v>
      </c>
      <c r="V141" s="87">
        <v>191</v>
      </c>
      <c r="W141" s="87">
        <v>87</v>
      </c>
      <c r="X141" s="87">
        <v>197</v>
      </c>
      <c r="Y141" s="87">
        <v>99</v>
      </c>
      <c r="Z141" s="87">
        <v>183</v>
      </c>
      <c r="AA141" s="87">
        <v>87</v>
      </c>
      <c r="AB141" s="87">
        <v>198</v>
      </c>
      <c r="AC141" s="87">
        <v>104</v>
      </c>
      <c r="AD141" s="87">
        <v>0</v>
      </c>
      <c r="AE141" s="87">
        <v>0</v>
      </c>
      <c r="AF141" s="87">
        <v>7</v>
      </c>
      <c r="AG141" s="87">
        <v>1</v>
      </c>
      <c r="AH141" s="87">
        <v>1168</v>
      </c>
      <c r="AI141" s="87">
        <v>556</v>
      </c>
      <c r="AJ141" s="100">
        <v>23.836734693877553</v>
      </c>
      <c r="AK141" s="87">
        <v>74</v>
      </c>
      <c r="AL141" s="87">
        <v>66</v>
      </c>
      <c r="AM141" s="87">
        <v>74</v>
      </c>
      <c r="AN141" s="87">
        <v>66</v>
      </c>
      <c r="AO141" s="87">
        <v>0</v>
      </c>
      <c r="AP141" s="87">
        <v>0</v>
      </c>
      <c r="AQ141" s="87">
        <v>22</v>
      </c>
      <c r="AR141" s="87">
        <v>18</v>
      </c>
      <c r="AS141" s="87">
        <v>5</v>
      </c>
      <c r="AT141" s="87">
        <v>3</v>
      </c>
      <c r="AU141" s="87">
        <v>17</v>
      </c>
      <c r="AV141" s="87">
        <v>15</v>
      </c>
      <c r="AW141" s="87">
        <v>54</v>
      </c>
    </row>
    <row r="142" spans="1:49">
      <c r="A142" s="87" t="s">
        <v>507</v>
      </c>
      <c r="B142" s="87" t="s">
        <v>508</v>
      </c>
      <c r="C142" s="87" t="s">
        <v>7146</v>
      </c>
      <c r="D142" s="87" t="s">
        <v>86</v>
      </c>
      <c r="E142" s="87" t="s">
        <v>7147</v>
      </c>
      <c r="F142" s="87" t="s">
        <v>532</v>
      </c>
      <c r="G142" s="87" t="s">
        <v>533</v>
      </c>
      <c r="H142" s="87" t="s">
        <v>7148</v>
      </c>
      <c r="I142" s="87">
        <v>5</v>
      </c>
      <c r="J142" s="87">
        <v>5</v>
      </c>
      <c r="K142" s="87">
        <v>5</v>
      </c>
      <c r="L142" s="87">
        <v>5</v>
      </c>
      <c r="M142" s="87">
        <v>5</v>
      </c>
      <c r="N142" s="87">
        <v>6</v>
      </c>
      <c r="O142" s="87">
        <v>0</v>
      </c>
      <c r="P142" s="87">
        <v>2</v>
      </c>
      <c r="Q142" s="87">
        <v>33</v>
      </c>
      <c r="R142" s="87">
        <v>106</v>
      </c>
      <c r="S142" s="87">
        <v>49</v>
      </c>
      <c r="T142" s="87">
        <v>109</v>
      </c>
      <c r="U142" s="87">
        <v>51</v>
      </c>
      <c r="V142" s="87">
        <v>120</v>
      </c>
      <c r="W142" s="87">
        <v>57</v>
      </c>
      <c r="X142" s="87">
        <v>115</v>
      </c>
      <c r="Y142" s="87">
        <v>58</v>
      </c>
      <c r="Z142" s="87">
        <v>111</v>
      </c>
      <c r="AA142" s="87">
        <v>52</v>
      </c>
      <c r="AB142" s="87">
        <v>133</v>
      </c>
      <c r="AC142" s="87">
        <v>57</v>
      </c>
      <c r="AD142" s="87">
        <v>0</v>
      </c>
      <c r="AE142" s="87">
        <v>0</v>
      </c>
      <c r="AF142" s="87">
        <v>5</v>
      </c>
      <c r="AG142" s="87">
        <v>1</v>
      </c>
      <c r="AH142" s="87">
        <v>699</v>
      </c>
      <c r="AI142" s="87">
        <v>325</v>
      </c>
      <c r="AJ142" s="100">
        <v>21.181818181818183</v>
      </c>
      <c r="AK142" s="87">
        <v>58</v>
      </c>
      <c r="AL142" s="87">
        <v>50</v>
      </c>
      <c r="AM142" s="87">
        <v>57</v>
      </c>
      <c r="AN142" s="87">
        <v>49</v>
      </c>
      <c r="AO142" s="87">
        <v>1</v>
      </c>
      <c r="AP142" s="87">
        <v>1</v>
      </c>
      <c r="AQ142" s="87">
        <v>23</v>
      </c>
      <c r="AR142" s="87">
        <v>16</v>
      </c>
      <c r="AS142" s="87">
        <v>7</v>
      </c>
      <c r="AT142" s="87">
        <v>2</v>
      </c>
      <c r="AU142" s="87">
        <v>16</v>
      </c>
      <c r="AV142" s="87">
        <v>14</v>
      </c>
      <c r="AW142" s="87">
        <v>45</v>
      </c>
    </row>
    <row r="143" spans="1:49">
      <c r="A143" s="87" t="s">
        <v>507</v>
      </c>
      <c r="B143" s="87" t="s">
        <v>508</v>
      </c>
      <c r="C143" s="87" t="s">
        <v>7149</v>
      </c>
      <c r="D143" s="87" t="s">
        <v>86</v>
      </c>
      <c r="E143" s="87" t="s">
        <v>7150</v>
      </c>
      <c r="F143" s="87" t="s">
        <v>534</v>
      </c>
      <c r="G143" s="87" t="s">
        <v>7151</v>
      </c>
      <c r="H143" s="87" t="s">
        <v>7152</v>
      </c>
      <c r="I143" s="87">
        <v>5</v>
      </c>
      <c r="J143" s="87">
        <v>4</v>
      </c>
      <c r="K143" s="87">
        <v>5</v>
      </c>
      <c r="L143" s="87">
        <v>4</v>
      </c>
      <c r="M143" s="87">
        <v>4</v>
      </c>
      <c r="N143" s="87">
        <v>5</v>
      </c>
      <c r="O143" s="87">
        <v>0</v>
      </c>
      <c r="P143" s="87">
        <v>0</v>
      </c>
      <c r="Q143" s="87">
        <v>27</v>
      </c>
      <c r="R143" s="87">
        <v>94</v>
      </c>
      <c r="S143" s="87">
        <v>46</v>
      </c>
      <c r="T143" s="87">
        <v>88</v>
      </c>
      <c r="U143" s="87">
        <v>41</v>
      </c>
      <c r="V143" s="87">
        <v>107</v>
      </c>
      <c r="W143" s="87">
        <v>47</v>
      </c>
      <c r="X143" s="87">
        <v>90</v>
      </c>
      <c r="Y143" s="87">
        <v>44</v>
      </c>
      <c r="Z143" s="87">
        <v>85</v>
      </c>
      <c r="AA143" s="87">
        <v>37</v>
      </c>
      <c r="AB143" s="87">
        <v>95</v>
      </c>
      <c r="AC143" s="87">
        <v>49</v>
      </c>
      <c r="AD143" s="87">
        <v>0</v>
      </c>
      <c r="AE143" s="87">
        <v>0</v>
      </c>
      <c r="AF143" s="87">
        <v>0</v>
      </c>
      <c r="AG143" s="87">
        <v>0</v>
      </c>
      <c r="AH143" s="87">
        <v>559</v>
      </c>
      <c r="AI143" s="87">
        <v>264</v>
      </c>
      <c r="AJ143" s="100">
        <v>20.703703703703702</v>
      </c>
      <c r="AK143" s="87">
        <v>43</v>
      </c>
      <c r="AL143" s="87">
        <v>38</v>
      </c>
      <c r="AM143" s="87">
        <v>41</v>
      </c>
      <c r="AN143" s="87">
        <v>37</v>
      </c>
      <c r="AO143" s="87">
        <v>2</v>
      </c>
      <c r="AP143" s="87">
        <v>1</v>
      </c>
      <c r="AQ143" s="87">
        <v>19</v>
      </c>
      <c r="AR143" s="87">
        <v>16</v>
      </c>
      <c r="AS143" s="87">
        <v>4</v>
      </c>
      <c r="AT143" s="87">
        <v>3</v>
      </c>
      <c r="AU143" s="87">
        <v>15</v>
      </c>
      <c r="AV143" s="87">
        <v>13</v>
      </c>
      <c r="AW143" s="87">
        <v>36</v>
      </c>
    </row>
    <row r="144" spans="1:49">
      <c r="A144" s="87" t="s">
        <v>507</v>
      </c>
      <c r="B144" s="87" t="s">
        <v>508</v>
      </c>
      <c r="C144" s="87" t="s">
        <v>7153</v>
      </c>
      <c r="D144" s="87" t="s">
        <v>86</v>
      </c>
      <c r="E144" s="87" t="s">
        <v>7154</v>
      </c>
      <c r="F144" s="87" t="s">
        <v>522</v>
      </c>
      <c r="G144" s="87" t="s">
        <v>7155</v>
      </c>
      <c r="H144" s="87" t="s">
        <v>7156</v>
      </c>
      <c r="I144" s="87">
        <v>4</v>
      </c>
      <c r="J144" s="87">
        <v>5</v>
      </c>
      <c r="K144" s="87">
        <v>4</v>
      </c>
      <c r="L144" s="87">
        <v>5</v>
      </c>
      <c r="M144" s="87">
        <v>5</v>
      </c>
      <c r="N144" s="87">
        <v>5</v>
      </c>
      <c r="O144" s="87">
        <v>0</v>
      </c>
      <c r="P144" s="87">
        <v>2</v>
      </c>
      <c r="Q144" s="87">
        <v>30</v>
      </c>
      <c r="R144" s="87">
        <v>91</v>
      </c>
      <c r="S144" s="87">
        <v>42</v>
      </c>
      <c r="T144" s="87">
        <v>123</v>
      </c>
      <c r="U144" s="87">
        <v>64</v>
      </c>
      <c r="V144" s="87">
        <v>100</v>
      </c>
      <c r="W144" s="87">
        <v>60</v>
      </c>
      <c r="X144" s="87">
        <v>103</v>
      </c>
      <c r="Y144" s="87">
        <v>43</v>
      </c>
      <c r="Z144" s="87">
        <v>116</v>
      </c>
      <c r="AA144" s="87">
        <v>64</v>
      </c>
      <c r="AB144" s="87">
        <v>101</v>
      </c>
      <c r="AC144" s="87">
        <v>49</v>
      </c>
      <c r="AD144" s="87">
        <v>0</v>
      </c>
      <c r="AE144" s="87">
        <v>0</v>
      </c>
      <c r="AF144" s="87">
        <v>12</v>
      </c>
      <c r="AG144" s="87">
        <v>2</v>
      </c>
      <c r="AH144" s="87">
        <v>646</v>
      </c>
      <c r="AI144" s="87">
        <v>324</v>
      </c>
      <c r="AJ144" s="100">
        <v>21.533333333333335</v>
      </c>
      <c r="AK144" s="87">
        <v>48</v>
      </c>
      <c r="AL144" s="87">
        <v>43</v>
      </c>
      <c r="AM144" s="87">
        <v>47</v>
      </c>
      <c r="AN144" s="87">
        <v>42</v>
      </c>
      <c r="AO144" s="87">
        <v>1</v>
      </c>
      <c r="AP144" s="87">
        <v>1</v>
      </c>
      <c r="AQ144" s="87">
        <v>22</v>
      </c>
      <c r="AR144" s="87">
        <v>19</v>
      </c>
      <c r="AS144" s="87">
        <v>6</v>
      </c>
      <c r="AT144" s="87">
        <v>4</v>
      </c>
      <c r="AU144" s="87">
        <v>16</v>
      </c>
      <c r="AV144" s="87">
        <v>15</v>
      </c>
      <c r="AW144" s="87">
        <v>56</v>
      </c>
    </row>
    <row r="145" spans="1:49">
      <c r="A145" s="87" t="s">
        <v>507</v>
      </c>
      <c r="B145" s="87" t="s">
        <v>508</v>
      </c>
      <c r="C145" s="87" t="s">
        <v>7157</v>
      </c>
      <c r="D145" s="87" t="s">
        <v>86</v>
      </c>
      <c r="E145" s="87" t="s">
        <v>7158</v>
      </c>
      <c r="F145" s="87" t="s">
        <v>526</v>
      </c>
      <c r="G145" s="87" t="s">
        <v>527</v>
      </c>
      <c r="H145" s="87" t="s">
        <v>7159</v>
      </c>
      <c r="I145" s="87">
        <v>2</v>
      </c>
      <c r="J145" s="87">
        <v>3</v>
      </c>
      <c r="K145" s="87">
        <v>2</v>
      </c>
      <c r="L145" s="87">
        <v>2</v>
      </c>
      <c r="M145" s="87">
        <v>2</v>
      </c>
      <c r="N145" s="87">
        <v>2</v>
      </c>
      <c r="O145" s="87">
        <v>0</v>
      </c>
      <c r="P145" s="87">
        <v>2</v>
      </c>
      <c r="Q145" s="87">
        <v>15</v>
      </c>
      <c r="R145" s="87">
        <v>31</v>
      </c>
      <c r="S145" s="87">
        <v>20</v>
      </c>
      <c r="T145" s="87">
        <v>47</v>
      </c>
      <c r="U145" s="87">
        <v>25</v>
      </c>
      <c r="V145" s="87">
        <v>45</v>
      </c>
      <c r="W145" s="87">
        <v>24</v>
      </c>
      <c r="X145" s="87">
        <v>37</v>
      </c>
      <c r="Y145" s="87">
        <v>13</v>
      </c>
      <c r="Z145" s="87">
        <v>34</v>
      </c>
      <c r="AA145" s="87">
        <v>22</v>
      </c>
      <c r="AB145" s="87">
        <v>43</v>
      </c>
      <c r="AC145" s="87">
        <v>19</v>
      </c>
      <c r="AD145" s="87">
        <v>0</v>
      </c>
      <c r="AE145" s="87">
        <v>0</v>
      </c>
      <c r="AF145" s="87">
        <v>10</v>
      </c>
      <c r="AG145" s="87">
        <v>2</v>
      </c>
      <c r="AH145" s="87">
        <v>247</v>
      </c>
      <c r="AI145" s="87">
        <v>125</v>
      </c>
      <c r="AJ145" s="100">
        <v>16.466666666666665</v>
      </c>
      <c r="AK145" s="87">
        <v>23</v>
      </c>
      <c r="AL145" s="87">
        <v>20</v>
      </c>
      <c r="AM145" s="87">
        <v>22</v>
      </c>
      <c r="AN145" s="87">
        <v>19</v>
      </c>
      <c r="AO145" s="87">
        <v>1</v>
      </c>
      <c r="AP145" s="87">
        <v>1</v>
      </c>
      <c r="AQ145" s="87">
        <v>20</v>
      </c>
      <c r="AR145" s="87">
        <v>17</v>
      </c>
      <c r="AS145" s="87">
        <v>7</v>
      </c>
      <c r="AT145" s="87">
        <v>5</v>
      </c>
      <c r="AU145" s="87">
        <v>13</v>
      </c>
      <c r="AV145" s="87">
        <v>12</v>
      </c>
      <c r="AW145" s="87">
        <v>27</v>
      </c>
    </row>
    <row r="146" spans="1:49">
      <c r="A146" s="87" t="s">
        <v>507</v>
      </c>
      <c r="B146" s="87" t="s">
        <v>508</v>
      </c>
      <c r="C146" s="87" t="s">
        <v>7160</v>
      </c>
      <c r="D146" s="87" t="s">
        <v>86</v>
      </c>
      <c r="E146" s="87" t="s">
        <v>7161</v>
      </c>
      <c r="F146" s="87" t="s">
        <v>523</v>
      </c>
      <c r="G146" s="87" t="s">
        <v>524</v>
      </c>
      <c r="H146" s="87" t="s">
        <v>525</v>
      </c>
      <c r="I146" s="87">
        <v>4</v>
      </c>
      <c r="J146" s="87">
        <v>4</v>
      </c>
      <c r="K146" s="87">
        <v>3</v>
      </c>
      <c r="L146" s="87">
        <v>3</v>
      </c>
      <c r="M146" s="87">
        <v>4</v>
      </c>
      <c r="N146" s="87">
        <v>4</v>
      </c>
      <c r="O146" s="87">
        <v>0</v>
      </c>
      <c r="P146" s="87">
        <v>2</v>
      </c>
      <c r="Q146" s="87">
        <v>24</v>
      </c>
      <c r="R146" s="87">
        <v>89</v>
      </c>
      <c r="S146" s="87">
        <v>40</v>
      </c>
      <c r="T146" s="87">
        <v>81</v>
      </c>
      <c r="U146" s="87">
        <v>36</v>
      </c>
      <c r="V146" s="87">
        <v>67</v>
      </c>
      <c r="W146" s="87">
        <v>23</v>
      </c>
      <c r="X146" s="87">
        <v>70</v>
      </c>
      <c r="Y146" s="87">
        <v>39</v>
      </c>
      <c r="Z146" s="87">
        <v>89</v>
      </c>
      <c r="AA146" s="87">
        <v>31</v>
      </c>
      <c r="AB146" s="87">
        <v>84</v>
      </c>
      <c r="AC146" s="87">
        <v>42</v>
      </c>
      <c r="AD146" s="87">
        <v>0</v>
      </c>
      <c r="AE146" s="87">
        <v>0</v>
      </c>
      <c r="AF146" s="87">
        <v>11</v>
      </c>
      <c r="AG146" s="87">
        <v>4</v>
      </c>
      <c r="AH146" s="87">
        <v>491</v>
      </c>
      <c r="AI146" s="87">
        <v>215</v>
      </c>
      <c r="AJ146" s="100">
        <v>20.458333333333332</v>
      </c>
      <c r="AK146" s="87">
        <v>38</v>
      </c>
      <c r="AL146" s="87">
        <v>32</v>
      </c>
      <c r="AM146" s="87">
        <v>37</v>
      </c>
      <c r="AN146" s="87">
        <v>31</v>
      </c>
      <c r="AO146" s="87">
        <v>1</v>
      </c>
      <c r="AP146" s="87">
        <v>1</v>
      </c>
      <c r="AQ146" s="87">
        <v>17</v>
      </c>
      <c r="AR146" s="87">
        <v>16</v>
      </c>
      <c r="AS146" s="87">
        <v>5</v>
      </c>
      <c r="AT146" s="87">
        <v>4</v>
      </c>
      <c r="AU146" s="87">
        <v>12</v>
      </c>
      <c r="AV146" s="87">
        <v>12</v>
      </c>
      <c r="AW146" s="87">
        <v>44</v>
      </c>
    </row>
    <row r="147" spans="1:49">
      <c r="A147" s="87" t="s">
        <v>507</v>
      </c>
      <c r="B147" s="87" t="s">
        <v>508</v>
      </c>
      <c r="C147" s="87" t="s">
        <v>7162</v>
      </c>
      <c r="D147" s="87" t="s">
        <v>86</v>
      </c>
      <c r="E147" s="87" t="s">
        <v>7163</v>
      </c>
      <c r="F147" s="87" t="s">
        <v>7164</v>
      </c>
      <c r="G147" s="87" t="s">
        <v>7165</v>
      </c>
      <c r="H147" s="87" t="s">
        <v>7166</v>
      </c>
      <c r="I147" s="87">
        <v>8</v>
      </c>
      <c r="J147" s="87">
        <v>9</v>
      </c>
      <c r="K147" s="87">
        <v>8</v>
      </c>
      <c r="L147" s="87">
        <v>9</v>
      </c>
      <c r="M147" s="87">
        <v>9</v>
      </c>
      <c r="N147" s="87">
        <v>8</v>
      </c>
      <c r="O147" s="87">
        <v>0</v>
      </c>
      <c r="P147" s="87">
        <v>2</v>
      </c>
      <c r="Q147" s="87">
        <v>53</v>
      </c>
      <c r="R147" s="87">
        <v>177</v>
      </c>
      <c r="S147" s="87">
        <v>75</v>
      </c>
      <c r="T147" s="87">
        <v>228</v>
      </c>
      <c r="U147" s="87">
        <v>119</v>
      </c>
      <c r="V147" s="87">
        <v>194</v>
      </c>
      <c r="W147" s="87">
        <v>92</v>
      </c>
      <c r="X147" s="87">
        <v>212</v>
      </c>
      <c r="Y147" s="87">
        <v>106</v>
      </c>
      <c r="Z147" s="87">
        <v>205</v>
      </c>
      <c r="AA147" s="87">
        <v>103</v>
      </c>
      <c r="AB147" s="87">
        <v>202</v>
      </c>
      <c r="AC147" s="87">
        <v>91</v>
      </c>
      <c r="AD147" s="87">
        <v>0</v>
      </c>
      <c r="AE147" s="87">
        <v>0</v>
      </c>
      <c r="AF147" s="87">
        <v>15</v>
      </c>
      <c r="AG147" s="87">
        <v>1</v>
      </c>
      <c r="AH147" s="87">
        <v>1233</v>
      </c>
      <c r="AI147" s="87">
        <v>587</v>
      </c>
      <c r="AJ147" s="100">
        <v>23.264150943396228</v>
      </c>
      <c r="AK147" s="87">
        <v>83</v>
      </c>
      <c r="AL147" s="87">
        <v>71</v>
      </c>
      <c r="AM147" s="87">
        <v>81</v>
      </c>
      <c r="AN147" s="87">
        <v>69</v>
      </c>
      <c r="AO147" s="87">
        <v>2</v>
      </c>
      <c r="AP147" s="87">
        <v>2</v>
      </c>
      <c r="AQ147" s="87">
        <v>27</v>
      </c>
      <c r="AR147" s="87">
        <v>25</v>
      </c>
      <c r="AS147" s="87">
        <v>5</v>
      </c>
      <c r="AT147" s="87">
        <v>4</v>
      </c>
      <c r="AU147" s="87">
        <v>22</v>
      </c>
      <c r="AV147" s="87">
        <v>21</v>
      </c>
      <c r="AW147" s="87">
        <v>61</v>
      </c>
    </row>
    <row r="148" spans="1:49">
      <c r="A148" s="87" t="s">
        <v>507</v>
      </c>
      <c r="B148" s="87" t="s">
        <v>508</v>
      </c>
      <c r="C148" s="87" t="s">
        <v>7167</v>
      </c>
      <c r="D148" s="87" t="s">
        <v>86</v>
      </c>
      <c r="E148" s="87" t="s">
        <v>7168</v>
      </c>
      <c r="F148" s="87" t="s">
        <v>528</v>
      </c>
      <c r="G148" s="87" t="s">
        <v>7169</v>
      </c>
      <c r="H148" s="87" t="s">
        <v>7170</v>
      </c>
      <c r="I148" s="87">
        <v>5</v>
      </c>
      <c r="J148" s="87">
        <v>7</v>
      </c>
      <c r="K148" s="87">
        <v>5</v>
      </c>
      <c r="L148" s="87">
        <v>5</v>
      </c>
      <c r="M148" s="87">
        <v>5</v>
      </c>
      <c r="N148" s="87">
        <v>6</v>
      </c>
      <c r="O148" s="87">
        <v>0</v>
      </c>
      <c r="P148" s="87">
        <v>2</v>
      </c>
      <c r="Q148" s="87">
        <v>35</v>
      </c>
      <c r="R148" s="87">
        <v>109</v>
      </c>
      <c r="S148" s="87">
        <v>69</v>
      </c>
      <c r="T148" s="87">
        <v>161</v>
      </c>
      <c r="U148" s="87">
        <v>76</v>
      </c>
      <c r="V148" s="87">
        <v>108</v>
      </c>
      <c r="W148" s="87">
        <v>51</v>
      </c>
      <c r="X148" s="87">
        <v>120</v>
      </c>
      <c r="Y148" s="87">
        <v>63</v>
      </c>
      <c r="Z148" s="87">
        <v>122</v>
      </c>
      <c r="AA148" s="87">
        <v>69</v>
      </c>
      <c r="AB148" s="87">
        <v>132</v>
      </c>
      <c r="AC148" s="87">
        <v>53</v>
      </c>
      <c r="AD148" s="87">
        <v>0</v>
      </c>
      <c r="AE148" s="87">
        <v>0</v>
      </c>
      <c r="AF148" s="87">
        <v>10</v>
      </c>
      <c r="AG148" s="87">
        <v>2</v>
      </c>
      <c r="AH148" s="87">
        <v>762</v>
      </c>
      <c r="AI148" s="87">
        <v>383</v>
      </c>
      <c r="AJ148" s="100">
        <v>21.771428571428572</v>
      </c>
      <c r="AK148" s="87">
        <v>53</v>
      </c>
      <c r="AL148" s="87">
        <v>46</v>
      </c>
      <c r="AM148" s="87">
        <v>52</v>
      </c>
      <c r="AN148" s="87">
        <v>45</v>
      </c>
      <c r="AO148" s="87">
        <v>1</v>
      </c>
      <c r="AP148" s="87">
        <v>1</v>
      </c>
      <c r="AQ148" s="87">
        <v>21</v>
      </c>
      <c r="AR148" s="87">
        <v>20</v>
      </c>
      <c r="AS148" s="87">
        <v>5</v>
      </c>
      <c r="AT148" s="87">
        <v>4</v>
      </c>
      <c r="AU148" s="87">
        <v>16</v>
      </c>
      <c r="AV148" s="87">
        <v>16</v>
      </c>
      <c r="AW148" s="87">
        <v>63</v>
      </c>
    </row>
    <row r="149" spans="1:49">
      <c r="A149" s="87" t="s">
        <v>507</v>
      </c>
      <c r="B149" s="87" t="s">
        <v>508</v>
      </c>
      <c r="C149" s="87" t="s">
        <v>7171</v>
      </c>
      <c r="D149" s="87" t="s">
        <v>86</v>
      </c>
      <c r="E149" s="87" t="s">
        <v>7172</v>
      </c>
      <c r="F149" s="87" t="s">
        <v>7173</v>
      </c>
      <c r="G149" s="87" t="s">
        <v>7174</v>
      </c>
      <c r="H149" s="87" t="s">
        <v>7175</v>
      </c>
      <c r="I149" s="87">
        <v>7</v>
      </c>
      <c r="J149" s="87">
        <v>9</v>
      </c>
      <c r="K149" s="87">
        <v>9</v>
      </c>
      <c r="L149" s="87">
        <v>8</v>
      </c>
      <c r="M149" s="87">
        <v>8</v>
      </c>
      <c r="N149" s="87">
        <v>10</v>
      </c>
      <c r="O149" s="87">
        <v>0</v>
      </c>
      <c r="P149" s="87">
        <v>2</v>
      </c>
      <c r="Q149" s="87">
        <v>53</v>
      </c>
      <c r="R149" s="87">
        <v>171</v>
      </c>
      <c r="S149" s="87">
        <v>96</v>
      </c>
      <c r="T149" s="87">
        <v>214</v>
      </c>
      <c r="U149" s="87">
        <v>97</v>
      </c>
      <c r="V149" s="87">
        <v>249</v>
      </c>
      <c r="W149" s="87">
        <v>137</v>
      </c>
      <c r="X149" s="87">
        <v>203</v>
      </c>
      <c r="Y149" s="87">
        <v>115</v>
      </c>
      <c r="Z149" s="87">
        <v>199</v>
      </c>
      <c r="AA149" s="87">
        <v>107</v>
      </c>
      <c r="AB149" s="87">
        <v>230</v>
      </c>
      <c r="AC149" s="87">
        <v>115</v>
      </c>
      <c r="AD149" s="87">
        <v>0</v>
      </c>
      <c r="AE149" s="87">
        <v>0</v>
      </c>
      <c r="AF149" s="87">
        <v>15</v>
      </c>
      <c r="AG149" s="87">
        <v>3</v>
      </c>
      <c r="AH149" s="87">
        <v>1281</v>
      </c>
      <c r="AI149" s="87">
        <v>670</v>
      </c>
      <c r="AJ149" s="100">
        <v>24.169811320754718</v>
      </c>
      <c r="AK149" s="87">
        <v>81</v>
      </c>
      <c r="AL149" s="87">
        <v>72</v>
      </c>
      <c r="AM149" s="87">
        <v>80</v>
      </c>
      <c r="AN149" s="87">
        <v>71</v>
      </c>
      <c r="AO149" s="87">
        <v>1</v>
      </c>
      <c r="AP149" s="87">
        <v>1</v>
      </c>
      <c r="AQ149" s="87">
        <v>27</v>
      </c>
      <c r="AR149" s="87">
        <v>26</v>
      </c>
      <c r="AS149" s="87">
        <v>5</v>
      </c>
      <c r="AT149" s="87">
        <v>4</v>
      </c>
      <c r="AU149" s="87">
        <v>22</v>
      </c>
      <c r="AV149" s="87">
        <v>22</v>
      </c>
      <c r="AW149" s="87">
        <v>59</v>
      </c>
    </row>
    <row r="150" spans="1:49">
      <c r="A150" s="87" t="s">
        <v>507</v>
      </c>
      <c r="B150" s="87" t="s">
        <v>508</v>
      </c>
      <c r="C150" s="87" t="s">
        <v>7176</v>
      </c>
      <c r="D150" s="87" t="s">
        <v>86</v>
      </c>
      <c r="E150" s="87" t="s">
        <v>7177</v>
      </c>
      <c r="F150" s="87" t="s">
        <v>7178</v>
      </c>
      <c r="G150" s="87" t="s">
        <v>7179</v>
      </c>
      <c r="H150" s="87" t="s">
        <v>7180</v>
      </c>
      <c r="I150" s="87">
        <v>2</v>
      </c>
      <c r="J150" s="87">
        <v>2</v>
      </c>
      <c r="K150" s="87">
        <v>3</v>
      </c>
      <c r="L150" s="87">
        <v>2</v>
      </c>
      <c r="M150" s="87">
        <v>2</v>
      </c>
      <c r="N150" s="87">
        <v>2</v>
      </c>
      <c r="O150" s="87">
        <v>0</v>
      </c>
      <c r="P150" s="87">
        <v>2</v>
      </c>
      <c r="Q150" s="87">
        <v>15</v>
      </c>
      <c r="R150" s="87">
        <v>33</v>
      </c>
      <c r="S150" s="87">
        <v>17</v>
      </c>
      <c r="T150" s="87">
        <v>30</v>
      </c>
      <c r="U150" s="87">
        <v>11</v>
      </c>
      <c r="V150" s="87">
        <v>44</v>
      </c>
      <c r="W150" s="87">
        <v>21</v>
      </c>
      <c r="X150" s="87">
        <v>36</v>
      </c>
      <c r="Y150" s="87">
        <v>14</v>
      </c>
      <c r="Z150" s="87">
        <v>35</v>
      </c>
      <c r="AA150" s="87">
        <v>19</v>
      </c>
      <c r="AB150" s="87">
        <v>37</v>
      </c>
      <c r="AC150" s="87">
        <v>18</v>
      </c>
      <c r="AD150" s="87">
        <v>0</v>
      </c>
      <c r="AE150" s="87">
        <v>0</v>
      </c>
      <c r="AF150" s="87">
        <v>9</v>
      </c>
      <c r="AG150" s="87">
        <v>3</v>
      </c>
      <c r="AH150" s="87">
        <v>224</v>
      </c>
      <c r="AI150" s="87">
        <v>103</v>
      </c>
      <c r="AJ150" s="100">
        <v>14.933333333333334</v>
      </c>
      <c r="AK150" s="87">
        <v>28</v>
      </c>
      <c r="AL150" s="87">
        <v>24</v>
      </c>
      <c r="AM150" s="87">
        <v>26</v>
      </c>
      <c r="AN150" s="87">
        <v>22</v>
      </c>
      <c r="AO150" s="87">
        <v>2</v>
      </c>
      <c r="AP150" s="87">
        <v>2</v>
      </c>
      <c r="AQ150" s="87">
        <v>16</v>
      </c>
      <c r="AR150" s="87">
        <v>12</v>
      </c>
      <c r="AS150" s="87">
        <v>6</v>
      </c>
      <c r="AT150" s="87">
        <v>3</v>
      </c>
      <c r="AU150" s="87">
        <v>10</v>
      </c>
      <c r="AV150" s="87">
        <v>9</v>
      </c>
      <c r="AW150" s="87">
        <v>32</v>
      </c>
    </row>
    <row r="151" spans="1:49">
      <c r="A151" s="87" t="s">
        <v>507</v>
      </c>
      <c r="B151" s="87" t="s">
        <v>508</v>
      </c>
      <c r="C151" s="87" t="s">
        <v>7181</v>
      </c>
      <c r="D151" s="87" t="s">
        <v>86</v>
      </c>
      <c r="E151" s="87" t="s">
        <v>7182</v>
      </c>
      <c r="F151" s="87" t="s">
        <v>7183</v>
      </c>
      <c r="G151" s="87" t="s">
        <v>7184</v>
      </c>
      <c r="H151" s="87" t="s">
        <v>7185</v>
      </c>
      <c r="I151" s="87">
        <v>3</v>
      </c>
      <c r="J151" s="87">
        <v>4</v>
      </c>
      <c r="K151" s="87">
        <v>4</v>
      </c>
      <c r="L151" s="87">
        <v>4</v>
      </c>
      <c r="M151" s="87">
        <v>3</v>
      </c>
      <c r="N151" s="87">
        <v>3</v>
      </c>
      <c r="O151" s="87">
        <v>0</v>
      </c>
      <c r="P151" s="87">
        <v>2</v>
      </c>
      <c r="Q151" s="87">
        <v>23</v>
      </c>
      <c r="R151" s="87">
        <v>57</v>
      </c>
      <c r="S151" s="87">
        <v>28</v>
      </c>
      <c r="T151" s="87">
        <v>66</v>
      </c>
      <c r="U151" s="87">
        <v>30</v>
      </c>
      <c r="V151" s="87">
        <v>70</v>
      </c>
      <c r="W151" s="87">
        <v>31</v>
      </c>
      <c r="X151" s="87">
        <v>86</v>
      </c>
      <c r="Y151" s="87">
        <v>48</v>
      </c>
      <c r="Z151" s="87">
        <v>72</v>
      </c>
      <c r="AA151" s="87">
        <v>33</v>
      </c>
      <c r="AB151" s="87">
        <v>65</v>
      </c>
      <c r="AC151" s="87">
        <v>32</v>
      </c>
      <c r="AD151" s="87">
        <v>0</v>
      </c>
      <c r="AE151" s="87">
        <v>0</v>
      </c>
      <c r="AF151" s="87">
        <v>5</v>
      </c>
      <c r="AG151" s="87">
        <v>1</v>
      </c>
      <c r="AH151" s="87">
        <v>421</v>
      </c>
      <c r="AI151" s="87">
        <v>203</v>
      </c>
      <c r="AJ151" s="100">
        <v>18.304347826086957</v>
      </c>
      <c r="AK151" s="87">
        <v>40</v>
      </c>
      <c r="AL151" s="87">
        <v>33</v>
      </c>
      <c r="AM151" s="87">
        <v>40</v>
      </c>
      <c r="AN151" s="87">
        <v>33</v>
      </c>
      <c r="AO151" s="87">
        <v>0</v>
      </c>
      <c r="AP151" s="87">
        <v>0</v>
      </c>
      <c r="AQ151" s="87">
        <v>19</v>
      </c>
      <c r="AR151" s="87">
        <v>17</v>
      </c>
      <c r="AS151" s="87">
        <v>4</v>
      </c>
      <c r="AT151" s="87">
        <v>2</v>
      </c>
      <c r="AU151" s="87">
        <v>15</v>
      </c>
      <c r="AV151" s="87">
        <v>15</v>
      </c>
      <c r="AW151" s="87">
        <v>32</v>
      </c>
    </row>
    <row r="152" spans="1:49">
      <c r="A152" s="87" t="s">
        <v>507</v>
      </c>
      <c r="B152" s="87" t="s">
        <v>508</v>
      </c>
      <c r="C152" s="87" t="s">
        <v>7186</v>
      </c>
      <c r="D152" s="87" t="s">
        <v>86</v>
      </c>
      <c r="E152" s="87" t="s">
        <v>7187</v>
      </c>
      <c r="F152" s="87" t="s">
        <v>7188</v>
      </c>
      <c r="G152" s="87" t="s">
        <v>7189</v>
      </c>
      <c r="H152" s="87" t="s">
        <v>7190</v>
      </c>
      <c r="I152" s="87">
        <v>5</v>
      </c>
      <c r="J152" s="87">
        <v>6</v>
      </c>
      <c r="K152" s="87">
        <v>6</v>
      </c>
      <c r="L152" s="87">
        <v>6</v>
      </c>
      <c r="M152" s="87">
        <v>5</v>
      </c>
      <c r="N152" s="87">
        <v>5</v>
      </c>
      <c r="O152" s="87">
        <v>0</v>
      </c>
      <c r="P152" s="87">
        <v>0</v>
      </c>
      <c r="Q152" s="87">
        <v>33</v>
      </c>
      <c r="R152" s="87">
        <v>139</v>
      </c>
      <c r="S152" s="87">
        <v>63</v>
      </c>
      <c r="T152" s="87">
        <v>141</v>
      </c>
      <c r="U152" s="87">
        <v>66</v>
      </c>
      <c r="V152" s="87">
        <v>143</v>
      </c>
      <c r="W152" s="87">
        <v>57</v>
      </c>
      <c r="X152" s="87">
        <v>153</v>
      </c>
      <c r="Y152" s="87">
        <v>71</v>
      </c>
      <c r="Z152" s="87">
        <v>137</v>
      </c>
      <c r="AA152" s="87">
        <v>61</v>
      </c>
      <c r="AB152" s="87">
        <v>118</v>
      </c>
      <c r="AC152" s="87">
        <v>52</v>
      </c>
      <c r="AD152" s="87">
        <v>0</v>
      </c>
      <c r="AE152" s="87">
        <v>0</v>
      </c>
      <c r="AF152" s="87">
        <v>0</v>
      </c>
      <c r="AG152" s="87">
        <v>0</v>
      </c>
      <c r="AH152" s="87">
        <v>831</v>
      </c>
      <c r="AI152" s="87">
        <v>370</v>
      </c>
      <c r="AJ152" s="100">
        <v>25.181818181818183</v>
      </c>
      <c r="AK152" s="87">
        <v>49</v>
      </c>
      <c r="AL152" s="87">
        <v>40</v>
      </c>
      <c r="AM152" s="87">
        <v>49</v>
      </c>
      <c r="AN152" s="87">
        <v>40</v>
      </c>
      <c r="AO152" s="87">
        <v>0</v>
      </c>
      <c r="AP152" s="87">
        <v>0</v>
      </c>
      <c r="AQ152" s="87">
        <v>23</v>
      </c>
      <c r="AR152" s="87">
        <v>18</v>
      </c>
      <c r="AS152" s="87">
        <v>5</v>
      </c>
      <c r="AT152" s="87">
        <v>2</v>
      </c>
      <c r="AU152" s="87">
        <v>18</v>
      </c>
      <c r="AV152" s="87">
        <v>16</v>
      </c>
      <c r="AW152" s="87">
        <v>37</v>
      </c>
    </row>
    <row r="153" spans="1:49">
      <c r="A153" s="87" t="s">
        <v>507</v>
      </c>
      <c r="B153" s="87" t="s">
        <v>508</v>
      </c>
      <c r="C153" s="87" t="s">
        <v>7191</v>
      </c>
      <c r="D153" s="87" t="s">
        <v>86</v>
      </c>
      <c r="E153" s="87" t="s">
        <v>7192</v>
      </c>
      <c r="F153" s="87" t="s">
        <v>530</v>
      </c>
      <c r="G153" s="87" t="s">
        <v>7193</v>
      </c>
      <c r="H153" s="87" t="s">
        <v>7194</v>
      </c>
      <c r="I153" s="87">
        <v>3</v>
      </c>
      <c r="J153" s="87">
        <v>4</v>
      </c>
      <c r="K153" s="87">
        <v>4</v>
      </c>
      <c r="L153" s="87">
        <v>4</v>
      </c>
      <c r="M153" s="87">
        <v>4</v>
      </c>
      <c r="N153" s="87">
        <v>3</v>
      </c>
      <c r="O153" s="87">
        <v>0</v>
      </c>
      <c r="P153" s="87">
        <v>1</v>
      </c>
      <c r="Q153" s="87">
        <v>23</v>
      </c>
      <c r="R153" s="87">
        <v>61</v>
      </c>
      <c r="S153" s="87">
        <v>27</v>
      </c>
      <c r="T153" s="87">
        <v>89</v>
      </c>
      <c r="U153" s="87">
        <v>43</v>
      </c>
      <c r="V153" s="87">
        <v>93</v>
      </c>
      <c r="W153" s="87">
        <v>52</v>
      </c>
      <c r="X153" s="87">
        <v>85</v>
      </c>
      <c r="Y153" s="87">
        <v>38</v>
      </c>
      <c r="Z153" s="87">
        <v>92</v>
      </c>
      <c r="AA153" s="87">
        <v>40</v>
      </c>
      <c r="AB153" s="87">
        <v>61</v>
      </c>
      <c r="AC153" s="87">
        <v>31</v>
      </c>
      <c r="AD153" s="87">
        <v>0</v>
      </c>
      <c r="AE153" s="87">
        <v>0</v>
      </c>
      <c r="AF153" s="87">
        <v>5</v>
      </c>
      <c r="AG153" s="87">
        <v>1</v>
      </c>
      <c r="AH153" s="87">
        <v>486</v>
      </c>
      <c r="AI153" s="87">
        <v>232</v>
      </c>
      <c r="AJ153" s="100">
        <v>21.130434782608695</v>
      </c>
      <c r="AK153" s="87">
        <v>36</v>
      </c>
      <c r="AL153" s="87">
        <v>32</v>
      </c>
      <c r="AM153" s="87">
        <v>36</v>
      </c>
      <c r="AN153" s="87">
        <v>32</v>
      </c>
      <c r="AO153" s="87">
        <v>0</v>
      </c>
      <c r="AP153" s="87">
        <v>0</v>
      </c>
      <c r="AQ153" s="87">
        <v>20</v>
      </c>
      <c r="AR153" s="87">
        <v>16</v>
      </c>
      <c r="AS153" s="87">
        <v>5</v>
      </c>
      <c r="AT153" s="87">
        <v>3</v>
      </c>
      <c r="AU153" s="87">
        <v>15</v>
      </c>
      <c r="AV153" s="87">
        <v>13</v>
      </c>
      <c r="AW153" s="87">
        <v>32</v>
      </c>
    </row>
    <row r="154" spans="1:49">
      <c r="A154" s="87" t="s">
        <v>507</v>
      </c>
      <c r="B154" s="87" t="s">
        <v>508</v>
      </c>
      <c r="C154" s="87" t="s">
        <v>7195</v>
      </c>
      <c r="D154" s="87" t="s">
        <v>86</v>
      </c>
      <c r="E154" s="87" t="s">
        <v>7196</v>
      </c>
      <c r="F154" s="87" t="s">
        <v>518</v>
      </c>
      <c r="G154" s="87" t="s">
        <v>519</v>
      </c>
      <c r="H154" s="87" t="s">
        <v>7197</v>
      </c>
      <c r="I154" s="87">
        <v>5</v>
      </c>
      <c r="J154" s="87">
        <v>4</v>
      </c>
      <c r="K154" s="87">
        <v>4</v>
      </c>
      <c r="L154" s="87">
        <v>3</v>
      </c>
      <c r="M154" s="87">
        <v>3</v>
      </c>
      <c r="N154" s="87">
        <v>4</v>
      </c>
      <c r="O154" s="87">
        <v>0</v>
      </c>
      <c r="P154" s="87">
        <v>1</v>
      </c>
      <c r="Q154" s="87">
        <v>24</v>
      </c>
      <c r="R154" s="87">
        <v>108</v>
      </c>
      <c r="S154" s="87">
        <v>65</v>
      </c>
      <c r="T154" s="87">
        <v>104</v>
      </c>
      <c r="U154" s="87">
        <v>55</v>
      </c>
      <c r="V154" s="87">
        <v>100</v>
      </c>
      <c r="W154" s="87">
        <v>54</v>
      </c>
      <c r="X154" s="87">
        <v>85</v>
      </c>
      <c r="Y154" s="87">
        <v>43</v>
      </c>
      <c r="Z154" s="87">
        <v>74</v>
      </c>
      <c r="AA154" s="87">
        <v>31</v>
      </c>
      <c r="AB154" s="87">
        <v>76</v>
      </c>
      <c r="AC154" s="87">
        <v>42</v>
      </c>
      <c r="AD154" s="87">
        <v>0</v>
      </c>
      <c r="AE154" s="87">
        <v>0</v>
      </c>
      <c r="AF154" s="87">
        <v>3</v>
      </c>
      <c r="AG154" s="87">
        <v>0</v>
      </c>
      <c r="AH154" s="87">
        <v>550</v>
      </c>
      <c r="AI154" s="87">
        <v>290</v>
      </c>
      <c r="AJ154" s="100">
        <v>22.916666666666668</v>
      </c>
      <c r="AK154" s="87">
        <v>37</v>
      </c>
      <c r="AL154" s="87">
        <v>32</v>
      </c>
      <c r="AM154" s="87">
        <v>37</v>
      </c>
      <c r="AN154" s="87">
        <v>32</v>
      </c>
      <c r="AO154" s="87">
        <v>0</v>
      </c>
      <c r="AP154" s="87">
        <v>0</v>
      </c>
      <c r="AQ154" s="87">
        <v>22</v>
      </c>
      <c r="AR154" s="87">
        <v>18</v>
      </c>
      <c r="AS154" s="87">
        <v>6</v>
      </c>
      <c r="AT154" s="87">
        <v>4</v>
      </c>
      <c r="AU154" s="87">
        <v>16</v>
      </c>
      <c r="AV154" s="87">
        <v>14</v>
      </c>
      <c r="AW154" s="87">
        <v>27</v>
      </c>
    </row>
    <row r="155" spans="1:49">
      <c r="A155" s="87" t="s">
        <v>507</v>
      </c>
      <c r="B155" s="87" t="s">
        <v>508</v>
      </c>
      <c r="C155" s="87" t="s">
        <v>7198</v>
      </c>
      <c r="D155" s="87" t="s">
        <v>86</v>
      </c>
      <c r="E155" s="87" t="s">
        <v>7199</v>
      </c>
      <c r="F155" s="87" t="s">
        <v>517</v>
      </c>
      <c r="G155" s="87" t="s">
        <v>7200</v>
      </c>
      <c r="H155" s="87" t="s">
        <v>7201</v>
      </c>
      <c r="I155" s="87">
        <v>4</v>
      </c>
      <c r="J155" s="87">
        <v>4</v>
      </c>
      <c r="K155" s="87">
        <v>5</v>
      </c>
      <c r="L155" s="87">
        <v>5</v>
      </c>
      <c r="M155" s="87">
        <v>4</v>
      </c>
      <c r="N155" s="87">
        <v>6</v>
      </c>
      <c r="O155" s="87">
        <v>0</v>
      </c>
      <c r="P155" s="87">
        <v>2</v>
      </c>
      <c r="Q155" s="87">
        <v>30</v>
      </c>
      <c r="R155" s="87">
        <v>72</v>
      </c>
      <c r="S155" s="87">
        <v>41</v>
      </c>
      <c r="T155" s="87">
        <v>85</v>
      </c>
      <c r="U155" s="87">
        <v>43</v>
      </c>
      <c r="V155" s="87">
        <v>101</v>
      </c>
      <c r="W155" s="87">
        <v>48</v>
      </c>
      <c r="X155" s="87">
        <v>96</v>
      </c>
      <c r="Y155" s="87">
        <v>42</v>
      </c>
      <c r="Z155" s="87">
        <v>91</v>
      </c>
      <c r="AA155" s="87">
        <v>39</v>
      </c>
      <c r="AB155" s="87">
        <v>106</v>
      </c>
      <c r="AC155" s="87">
        <v>52</v>
      </c>
      <c r="AD155" s="87">
        <v>0</v>
      </c>
      <c r="AE155" s="87">
        <v>0</v>
      </c>
      <c r="AF155" s="87">
        <v>7</v>
      </c>
      <c r="AG155" s="87">
        <v>2</v>
      </c>
      <c r="AH155" s="87">
        <v>558</v>
      </c>
      <c r="AI155" s="87">
        <v>267</v>
      </c>
      <c r="AJ155" s="100">
        <v>18.600000000000001</v>
      </c>
      <c r="AK155" s="87">
        <v>43</v>
      </c>
      <c r="AL155" s="87">
        <v>37</v>
      </c>
      <c r="AM155" s="87">
        <v>43</v>
      </c>
      <c r="AN155" s="87">
        <v>37</v>
      </c>
      <c r="AO155" s="87">
        <v>0</v>
      </c>
      <c r="AP155" s="87">
        <v>0</v>
      </c>
      <c r="AQ155" s="87">
        <v>22</v>
      </c>
      <c r="AR155" s="87">
        <v>18</v>
      </c>
      <c r="AS155" s="87">
        <v>6</v>
      </c>
      <c r="AT155" s="87">
        <v>2</v>
      </c>
      <c r="AU155" s="87">
        <v>16</v>
      </c>
      <c r="AV155" s="87">
        <v>16</v>
      </c>
      <c r="AW155" s="87">
        <v>49</v>
      </c>
    </row>
    <row r="156" spans="1:49">
      <c r="A156" s="87" t="s">
        <v>507</v>
      </c>
      <c r="B156" s="87" t="s">
        <v>508</v>
      </c>
      <c r="C156" s="87" t="s">
        <v>7202</v>
      </c>
      <c r="D156" s="87" t="s">
        <v>86</v>
      </c>
      <c r="E156" s="87" t="s">
        <v>7203</v>
      </c>
      <c r="F156" s="87" t="s">
        <v>520</v>
      </c>
      <c r="G156" s="87" t="s">
        <v>521</v>
      </c>
      <c r="H156" s="87" t="s">
        <v>7204</v>
      </c>
      <c r="I156" s="87">
        <v>7</v>
      </c>
      <c r="J156" s="87">
        <v>8</v>
      </c>
      <c r="K156" s="87">
        <v>7</v>
      </c>
      <c r="L156" s="87">
        <v>8</v>
      </c>
      <c r="M156" s="87">
        <v>7</v>
      </c>
      <c r="N156" s="87">
        <v>8</v>
      </c>
      <c r="O156" s="87">
        <v>0</v>
      </c>
      <c r="P156" s="87">
        <v>2</v>
      </c>
      <c r="Q156" s="87">
        <v>47</v>
      </c>
      <c r="R156" s="87">
        <v>161</v>
      </c>
      <c r="S156" s="87">
        <v>83</v>
      </c>
      <c r="T156" s="87">
        <v>201</v>
      </c>
      <c r="U156" s="87">
        <v>86</v>
      </c>
      <c r="V156" s="87">
        <v>164</v>
      </c>
      <c r="W156" s="87">
        <v>81</v>
      </c>
      <c r="X156" s="87">
        <v>190</v>
      </c>
      <c r="Y156" s="87">
        <v>92</v>
      </c>
      <c r="Z156" s="87">
        <v>177</v>
      </c>
      <c r="AA156" s="87">
        <v>95</v>
      </c>
      <c r="AB156" s="87">
        <v>201</v>
      </c>
      <c r="AC156" s="87">
        <v>100</v>
      </c>
      <c r="AD156" s="87">
        <v>0</v>
      </c>
      <c r="AE156" s="87">
        <v>0</v>
      </c>
      <c r="AF156" s="87">
        <v>7</v>
      </c>
      <c r="AG156" s="87">
        <v>3</v>
      </c>
      <c r="AH156" s="87">
        <v>1101</v>
      </c>
      <c r="AI156" s="87">
        <v>540</v>
      </c>
      <c r="AJ156" s="100">
        <v>23.425531914893618</v>
      </c>
      <c r="AK156" s="87">
        <v>75</v>
      </c>
      <c r="AL156" s="87">
        <v>64</v>
      </c>
      <c r="AM156" s="87">
        <v>72</v>
      </c>
      <c r="AN156" s="87">
        <v>63</v>
      </c>
      <c r="AO156" s="87">
        <v>3</v>
      </c>
      <c r="AP156" s="87">
        <v>1</v>
      </c>
      <c r="AQ156" s="87">
        <v>22</v>
      </c>
      <c r="AR156" s="87">
        <v>19</v>
      </c>
      <c r="AS156" s="87">
        <v>6</v>
      </c>
      <c r="AT156" s="87">
        <v>3</v>
      </c>
      <c r="AU156" s="87">
        <v>16</v>
      </c>
      <c r="AV156" s="87">
        <v>16</v>
      </c>
      <c r="AW156" s="87">
        <v>54</v>
      </c>
    </row>
    <row r="157" spans="1:49">
      <c r="A157" s="87" t="s">
        <v>507</v>
      </c>
      <c r="B157" s="87" t="s">
        <v>508</v>
      </c>
      <c r="C157" s="87" t="s">
        <v>7205</v>
      </c>
      <c r="D157" s="87" t="s">
        <v>86</v>
      </c>
      <c r="E157" s="87" t="s">
        <v>7206</v>
      </c>
      <c r="F157" s="87" t="s">
        <v>7207</v>
      </c>
      <c r="G157" s="87" t="s">
        <v>7208</v>
      </c>
      <c r="H157" s="87" t="s">
        <v>7209</v>
      </c>
      <c r="I157" s="87">
        <v>6</v>
      </c>
      <c r="J157" s="87">
        <v>5</v>
      </c>
      <c r="K157" s="87">
        <v>6</v>
      </c>
      <c r="L157" s="87">
        <v>6</v>
      </c>
      <c r="M157" s="87">
        <v>5</v>
      </c>
      <c r="N157" s="87">
        <v>6</v>
      </c>
      <c r="O157" s="87">
        <v>0</v>
      </c>
      <c r="P157" s="87">
        <v>1</v>
      </c>
      <c r="Q157" s="87">
        <v>35</v>
      </c>
      <c r="R157" s="87">
        <v>127</v>
      </c>
      <c r="S157" s="87">
        <v>67</v>
      </c>
      <c r="T157" s="87">
        <v>118</v>
      </c>
      <c r="U157" s="87">
        <v>64</v>
      </c>
      <c r="V157" s="87">
        <v>143</v>
      </c>
      <c r="W157" s="87">
        <v>63</v>
      </c>
      <c r="X157" s="87">
        <v>144</v>
      </c>
      <c r="Y157" s="87">
        <v>73</v>
      </c>
      <c r="Z157" s="87">
        <v>115</v>
      </c>
      <c r="AA157" s="87">
        <v>48</v>
      </c>
      <c r="AB157" s="87">
        <v>133</v>
      </c>
      <c r="AC157" s="87">
        <v>50</v>
      </c>
      <c r="AD157" s="87">
        <v>0</v>
      </c>
      <c r="AE157" s="87">
        <v>0</v>
      </c>
      <c r="AF157" s="87">
        <v>3</v>
      </c>
      <c r="AG157" s="87">
        <v>1</v>
      </c>
      <c r="AH157" s="87">
        <v>783</v>
      </c>
      <c r="AI157" s="87">
        <v>366</v>
      </c>
      <c r="AJ157" s="100">
        <v>22.37142857142857</v>
      </c>
      <c r="AK157" s="87">
        <v>54</v>
      </c>
      <c r="AL157" s="87">
        <v>44</v>
      </c>
      <c r="AM157" s="87">
        <v>54</v>
      </c>
      <c r="AN157" s="87">
        <v>44</v>
      </c>
      <c r="AO157" s="87">
        <v>0</v>
      </c>
      <c r="AP157" s="87">
        <v>0</v>
      </c>
      <c r="AQ157" s="87">
        <v>20</v>
      </c>
      <c r="AR157" s="87">
        <v>18</v>
      </c>
      <c r="AS157" s="87">
        <v>5</v>
      </c>
      <c r="AT157" s="87">
        <v>4</v>
      </c>
      <c r="AU157" s="87">
        <v>15</v>
      </c>
      <c r="AV157" s="87">
        <v>14</v>
      </c>
      <c r="AW157" s="87">
        <v>40</v>
      </c>
    </row>
    <row r="158" spans="1:49">
      <c r="A158" s="87" t="s">
        <v>507</v>
      </c>
      <c r="B158" s="87" t="s">
        <v>508</v>
      </c>
      <c r="C158" s="87" t="s">
        <v>7210</v>
      </c>
      <c r="D158" s="87" t="s">
        <v>86</v>
      </c>
      <c r="E158" s="87" t="s">
        <v>7211</v>
      </c>
      <c r="F158" s="87" t="s">
        <v>7212</v>
      </c>
      <c r="G158" s="87" t="s">
        <v>7213</v>
      </c>
      <c r="H158" s="87" t="s">
        <v>7214</v>
      </c>
      <c r="I158" s="87">
        <v>2</v>
      </c>
      <c r="J158" s="87">
        <v>2</v>
      </c>
      <c r="K158" s="87">
        <v>3</v>
      </c>
      <c r="L158" s="87">
        <v>3</v>
      </c>
      <c r="M158" s="87">
        <v>2</v>
      </c>
      <c r="N158" s="87">
        <v>3</v>
      </c>
      <c r="O158" s="87">
        <v>0</v>
      </c>
      <c r="P158" s="87">
        <v>1</v>
      </c>
      <c r="Q158" s="87">
        <v>16</v>
      </c>
      <c r="R158" s="87">
        <v>21</v>
      </c>
      <c r="S158" s="87">
        <v>9</v>
      </c>
      <c r="T158" s="87">
        <v>38</v>
      </c>
      <c r="U158" s="87">
        <v>22</v>
      </c>
      <c r="V158" s="87">
        <v>42</v>
      </c>
      <c r="W158" s="87">
        <v>17</v>
      </c>
      <c r="X158" s="87">
        <v>52</v>
      </c>
      <c r="Y158" s="87">
        <v>24</v>
      </c>
      <c r="Z158" s="87">
        <v>33</v>
      </c>
      <c r="AA158" s="87">
        <v>20</v>
      </c>
      <c r="AB158" s="87">
        <v>53</v>
      </c>
      <c r="AC158" s="87">
        <v>30</v>
      </c>
      <c r="AD158" s="87">
        <v>0</v>
      </c>
      <c r="AE158" s="87">
        <v>0</v>
      </c>
      <c r="AF158" s="87">
        <v>1</v>
      </c>
      <c r="AG158" s="87">
        <v>1</v>
      </c>
      <c r="AH158" s="87">
        <v>240</v>
      </c>
      <c r="AI158" s="87">
        <v>123</v>
      </c>
      <c r="AJ158" s="100">
        <v>15</v>
      </c>
      <c r="AK158" s="87">
        <v>28</v>
      </c>
      <c r="AL158" s="87">
        <v>22</v>
      </c>
      <c r="AM158" s="87">
        <v>28</v>
      </c>
      <c r="AN158" s="87">
        <v>22</v>
      </c>
      <c r="AO158" s="87">
        <v>0</v>
      </c>
      <c r="AP158" s="87">
        <v>0</v>
      </c>
      <c r="AQ158" s="87">
        <v>16</v>
      </c>
      <c r="AR158" s="87">
        <v>15</v>
      </c>
      <c r="AS158" s="87">
        <v>4</v>
      </c>
      <c r="AT158" s="87">
        <v>3</v>
      </c>
      <c r="AU158" s="87">
        <v>12</v>
      </c>
      <c r="AV158" s="87">
        <v>12</v>
      </c>
      <c r="AW158" s="87">
        <v>24</v>
      </c>
    </row>
    <row r="159" spans="1:49">
      <c r="A159" s="87" t="s">
        <v>507</v>
      </c>
      <c r="B159" s="87" t="s">
        <v>508</v>
      </c>
      <c r="C159" s="87" t="s">
        <v>7215</v>
      </c>
      <c r="D159" s="87" t="s">
        <v>86</v>
      </c>
      <c r="E159" s="87" t="s">
        <v>7216</v>
      </c>
      <c r="F159" s="87" t="s">
        <v>509</v>
      </c>
      <c r="G159" s="87" t="s">
        <v>510</v>
      </c>
      <c r="H159" s="87" t="s">
        <v>7217</v>
      </c>
      <c r="I159" s="87">
        <v>3</v>
      </c>
      <c r="J159" s="87">
        <v>3</v>
      </c>
      <c r="K159" s="87">
        <v>3</v>
      </c>
      <c r="L159" s="87">
        <v>3</v>
      </c>
      <c r="M159" s="87">
        <v>3</v>
      </c>
      <c r="N159" s="87">
        <v>3</v>
      </c>
      <c r="O159" s="87">
        <v>0</v>
      </c>
      <c r="P159" s="87">
        <v>2</v>
      </c>
      <c r="Q159" s="87">
        <v>20</v>
      </c>
      <c r="R159" s="87">
        <v>52</v>
      </c>
      <c r="S159" s="87">
        <v>26</v>
      </c>
      <c r="T159" s="87">
        <v>72</v>
      </c>
      <c r="U159" s="87">
        <v>33</v>
      </c>
      <c r="V159" s="87">
        <v>71</v>
      </c>
      <c r="W159" s="87">
        <v>33</v>
      </c>
      <c r="X159" s="87">
        <v>71</v>
      </c>
      <c r="Y159" s="87">
        <v>35</v>
      </c>
      <c r="Z159" s="87">
        <v>63</v>
      </c>
      <c r="AA159" s="87">
        <v>30</v>
      </c>
      <c r="AB159" s="87">
        <v>61</v>
      </c>
      <c r="AC159" s="87">
        <v>24</v>
      </c>
      <c r="AD159" s="87">
        <v>0</v>
      </c>
      <c r="AE159" s="87">
        <v>0</v>
      </c>
      <c r="AF159" s="87">
        <v>12</v>
      </c>
      <c r="AG159" s="87">
        <v>4</v>
      </c>
      <c r="AH159" s="87">
        <v>402</v>
      </c>
      <c r="AI159" s="87">
        <v>185</v>
      </c>
      <c r="AJ159" s="100">
        <v>20.100000000000001</v>
      </c>
      <c r="AK159" s="87">
        <v>36</v>
      </c>
      <c r="AL159" s="87">
        <v>29</v>
      </c>
      <c r="AM159" s="87">
        <v>35</v>
      </c>
      <c r="AN159" s="87">
        <v>28</v>
      </c>
      <c r="AO159" s="87">
        <v>1</v>
      </c>
      <c r="AP159" s="87">
        <v>1</v>
      </c>
      <c r="AQ159" s="87">
        <v>18</v>
      </c>
      <c r="AR159" s="87">
        <v>15</v>
      </c>
      <c r="AS159" s="87">
        <v>4</v>
      </c>
      <c r="AT159" s="87">
        <v>2</v>
      </c>
      <c r="AU159" s="87">
        <v>14</v>
      </c>
      <c r="AV159" s="87">
        <v>13</v>
      </c>
      <c r="AW159" s="87">
        <v>40</v>
      </c>
    </row>
    <row r="160" spans="1:49">
      <c r="A160" s="87" t="s">
        <v>507</v>
      </c>
      <c r="B160" s="87" t="s">
        <v>508</v>
      </c>
      <c r="C160" s="87" t="s">
        <v>7218</v>
      </c>
      <c r="D160" s="87" t="s">
        <v>127</v>
      </c>
      <c r="E160" s="87" t="s">
        <v>7219</v>
      </c>
      <c r="F160" s="87" t="s">
        <v>536</v>
      </c>
      <c r="G160" s="87" t="s">
        <v>7220</v>
      </c>
      <c r="H160" s="87" t="s">
        <v>7221</v>
      </c>
      <c r="I160" s="87">
        <v>3</v>
      </c>
      <c r="J160" s="87">
        <v>3</v>
      </c>
      <c r="K160" s="87">
        <v>3</v>
      </c>
      <c r="L160" s="87">
        <v>3</v>
      </c>
      <c r="M160" s="87">
        <v>3</v>
      </c>
      <c r="N160" s="87">
        <v>3</v>
      </c>
      <c r="O160" s="87">
        <v>0</v>
      </c>
      <c r="P160" s="87">
        <v>0</v>
      </c>
      <c r="Q160" s="87">
        <v>18</v>
      </c>
      <c r="R160" s="87">
        <v>87</v>
      </c>
      <c r="S160" s="87">
        <v>45</v>
      </c>
      <c r="T160" s="87">
        <v>83</v>
      </c>
      <c r="U160" s="87">
        <v>38</v>
      </c>
      <c r="V160" s="87">
        <v>81</v>
      </c>
      <c r="W160" s="87">
        <v>47</v>
      </c>
      <c r="X160" s="87">
        <v>69</v>
      </c>
      <c r="Y160" s="87">
        <v>38</v>
      </c>
      <c r="Z160" s="87">
        <v>60</v>
      </c>
      <c r="AA160" s="87">
        <v>30</v>
      </c>
      <c r="AB160" s="87">
        <v>65</v>
      </c>
      <c r="AC160" s="87">
        <v>40</v>
      </c>
      <c r="AD160" s="87">
        <v>0</v>
      </c>
      <c r="AE160" s="87">
        <v>0</v>
      </c>
      <c r="AF160" s="87">
        <v>0</v>
      </c>
      <c r="AG160" s="87">
        <v>0</v>
      </c>
      <c r="AH160" s="87">
        <v>445</v>
      </c>
      <c r="AI160" s="87">
        <v>238</v>
      </c>
      <c r="AJ160" s="100">
        <v>24.722222222222221</v>
      </c>
      <c r="AK160" s="87">
        <v>22</v>
      </c>
      <c r="AL160" s="87">
        <v>12</v>
      </c>
      <c r="AM160" s="87">
        <v>20</v>
      </c>
      <c r="AN160" s="87">
        <v>10</v>
      </c>
      <c r="AO160" s="87">
        <v>2</v>
      </c>
      <c r="AP160" s="87">
        <v>2</v>
      </c>
      <c r="AQ160" s="87">
        <v>18</v>
      </c>
      <c r="AR160" s="87">
        <v>14</v>
      </c>
      <c r="AS160" s="87">
        <v>8</v>
      </c>
      <c r="AT160" s="87">
        <v>4</v>
      </c>
      <c r="AU160" s="87">
        <v>10</v>
      </c>
      <c r="AV160" s="87">
        <v>10</v>
      </c>
      <c r="AW160" s="87">
        <v>23</v>
      </c>
    </row>
    <row r="161" spans="1:49">
      <c r="A161" s="87" t="s">
        <v>507</v>
      </c>
      <c r="B161" s="87" t="s">
        <v>508</v>
      </c>
      <c r="C161" s="87" t="s">
        <v>7222</v>
      </c>
      <c r="D161" s="87" t="s">
        <v>127</v>
      </c>
      <c r="E161" s="87" t="s">
        <v>7223</v>
      </c>
      <c r="F161" s="87" t="s">
        <v>538</v>
      </c>
      <c r="G161" s="87" t="s">
        <v>7224</v>
      </c>
      <c r="H161" s="87" t="s">
        <v>7225</v>
      </c>
      <c r="I161" s="87">
        <v>4</v>
      </c>
      <c r="J161" s="87">
        <v>4</v>
      </c>
      <c r="K161" s="87">
        <v>3</v>
      </c>
      <c r="L161" s="87">
        <v>3</v>
      </c>
      <c r="M161" s="87">
        <v>3</v>
      </c>
      <c r="N161" s="87">
        <v>3</v>
      </c>
      <c r="O161" s="87">
        <v>0</v>
      </c>
      <c r="P161" s="87">
        <v>0</v>
      </c>
      <c r="Q161" s="87">
        <v>20</v>
      </c>
      <c r="R161" s="87">
        <v>112</v>
      </c>
      <c r="S161" s="87">
        <v>56</v>
      </c>
      <c r="T161" s="87">
        <v>106</v>
      </c>
      <c r="U161" s="87">
        <v>42</v>
      </c>
      <c r="V161" s="87">
        <v>76</v>
      </c>
      <c r="W161" s="87">
        <v>37</v>
      </c>
      <c r="X161" s="87">
        <v>81</v>
      </c>
      <c r="Y161" s="87">
        <v>38</v>
      </c>
      <c r="Z161" s="87">
        <v>72</v>
      </c>
      <c r="AA161" s="87">
        <v>39</v>
      </c>
      <c r="AB161" s="87">
        <v>69</v>
      </c>
      <c r="AC161" s="87">
        <v>33</v>
      </c>
      <c r="AD161" s="87">
        <v>0</v>
      </c>
      <c r="AE161" s="87">
        <v>0</v>
      </c>
      <c r="AF161" s="87">
        <v>0</v>
      </c>
      <c r="AG161" s="87">
        <v>0</v>
      </c>
      <c r="AH161" s="87">
        <v>516</v>
      </c>
      <c r="AI161" s="87">
        <v>245</v>
      </c>
      <c r="AJ161" s="100">
        <v>25.8</v>
      </c>
      <c r="AK161" s="87">
        <v>25</v>
      </c>
      <c r="AL161" s="87">
        <v>16</v>
      </c>
      <c r="AM161" s="87">
        <v>23</v>
      </c>
      <c r="AN161" s="87">
        <v>14</v>
      </c>
      <c r="AO161" s="87">
        <v>2</v>
      </c>
      <c r="AP161" s="87">
        <v>2</v>
      </c>
      <c r="AQ161" s="87">
        <v>9</v>
      </c>
      <c r="AR161" s="87">
        <v>7</v>
      </c>
      <c r="AS161" s="87">
        <v>5</v>
      </c>
      <c r="AT161" s="87">
        <v>4</v>
      </c>
      <c r="AU161" s="87">
        <v>4</v>
      </c>
      <c r="AV161" s="87">
        <v>3</v>
      </c>
      <c r="AW161" s="87">
        <v>38</v>
      </c>
    </row>
    <row r="162" spans="1:49">
      <c r="A162" s="87" t="s">
        <v>507</v>
      </c>
      <c r="B162" s="87" t="s">
        <v>539</v>
      </c>
      <c r="C162" s="87" t="s">
        <v>7226</v>
      </c>
      <c r="D162" s="87" t="s">
        <v>86</v>
      </c>
      <c r="E162" s="87" t="s">
        <v>7227</v>
      </c>
      <c r="F162" s="87" t="s">
        <v>543</v>
      </c>
      <c r="G162" s="87" t="s">
        <v>7228</v>
      </c>
      <c r="H162" s="87" t="s">
        <v>7229</v>
      </c>
      <c r="I162" s="87">
        <v>4</v>
      </c>
      <c r="J162" s="87">
        <v>5</v>
      </c>
      <c r="K162" s="87">
        <v>4</v>
      </c>
      <c r="L162" s="87">
        <v>4</v>
      </c>
      <c r="M162" s="87">
        <v>4</v>
      </c>
      <c r="N162" s="87">
        <v>4</v>
      </c>
      <c r="O162" s="87">
        <v>0</v>
      </c>
      <c r="P162" s="87">
        <v>3</v>
      </c>
      <c r="Q162" s="87">
        <v>28</v>
      </c>
      <c r="R162" s="87">
        <v>67</v>
      </c>
      <c r="S162" s="87">
        <v>37</v>
      </c>
      <c r="T162" s="87">
        <v>95</v>
      </c>
      <c r="U162" s="87">
        <v>49</v>
      </c>
      <c r="V162" s="87">
        <v>94</v>
      </c>
      <c r="W162" s="87">
        <v>40</v>
      </c>
      <c r="X162" s="87">
        <v>75</v>
      </c>
      <c r="Y162" s="87">
        <v>35</v>
      </c>
      <c r="Z162" s="87">
        <v>87</v>
      </c>
      <c r="AA162" s="87">
        <v>49</v>
      </c>
      <c r="AB162" s="87">
        <v>90</v>
      </c>
      <c r="AC162" s="87">
        <v>55</v>
      </c>
      <c r="AD162" s="87">
        <v>0</v>
      </c>
      <c r="AE162" s="87">
        <v>0</v>
      </c>
      <c r="AF162" s="87">
        <v>10</v>
      </c>
      <c r="AG162" s="87">
        <v>2</v>
      </c>
      <c r="AH162" s="87">
        <v>518</v>
      </c>
      <c r="AI162" s="87">
        <v>267</v>
      </c>
      <c r="AJ162" s="100">
        <v>18.5</v>
      </c>
      <c r="AK162" s="87">
        <v>39</v>
      </c>
      <c r="AL162" s="87">
        <v>33</v>
      </c>
      <c r="AM162" s="87">
        <v>37</v>
      </c>
      <c r="AN162" s="87">
        <v>32</v>
      </c>
      <c r="AO162" s="87">
        <v>2</v>
      </c>
      <c r="AP162" s="87">
        <v>1</v>
      </c>
      <c r="AQ162" s="87">
        <v>20</v>
      </c>
      <c r="AR162" s="87">
        <v>19</v>
      </c>
      <c r="AS162" s="87">
        <v>6</v>
      </c>
      <c r="AT162" s="87">
        <v>5</v>
      </c>
      <c r="AU162" s="87">
        <v>14</v>
      </c>
      <c r="AV162" s="87">
        <v>14</v>
      </c>
      <c r="AW162" s="87">
        <v>36</v>
      </c>
    </row>
    <row r="163" spans="1:49">
      <c r="A163" s="87" t="s">
        <v>507</v>
      </c>
      <c r="B163" s="87" t="s">
        <v>539</v>
      </c>
      <c r="C163" s="87" t="s">
        <v>7230</v>
      </c>
      <c r="D163" s="87" t="s">
        <v>86</v>
      </c>
      <c r="E163" s="87" t="s">
        <v>7231</v>
      </c>
      <c r="F163" s="87" t="s">
        <v>540</v>
      </c>
      <c r="G163" s="87" t="s">
        <v>7232</v>
      </c>
      <c r="H163" s="87" t="s">
        <v>7233</v>
      </c>
      <c r="I163" s="87">
        <v>5</v>
      </c>
      <c r="J163" s="87">
        <v>5</v>
      </c>
      <c r="K163" s="87">
        <v>5</v>
      </c>
      <c r="L163" s="87">
        <v>6</v>
      </c>
      <c r="M163" s="87">
        <v>5</v>
      </c>
      <c r="N163" s="87">
        <v>5</v>
      </c>
      <c r="O163" s="87">
        <v>0</v>
      </c>
      <c r="P163" s="87">
        <v>2</v>
      </c>
      <c r="Q163" s="87">
        <v>33</v>
      </c>
      <c r="R163" s="87">
        <v>97</v>
      </c>
      <c r="S163" s="87">
        <v>42</v>
      </c>
      <c r="T163" s="87">
        <v>105</v>
      </c>
      <c r="U163" s="87">
        <v>49</v>
      </c>
      <c r="V163" s="87">
        <v>118</v>
      </c>
      <c r="W163" s="87">
        <v>55</v>
      </c>
      <c r="X163" s="87">
        <v>138</v>
      </c>
      <c r="Y163" s="87">
        <v>68</v>
      </c>
      <c r="Z163" s="87">
        <v>101</v>
      </c>
      <c r="AA163" s="87">
        <v>43</v>
      </c>
      <c r="AB163" s="87">
        <v>106</v>
      </c>
      <c r="AC163" s="87">
        <v>51</v>
      </c>
      <c r="AD163" s="87">
        <v>0</v>
      </c>
      <c r="AE163" s="87">
        <v>0</v>
      </c>
      <c r="AF163" s="87">
        <v>14</v>
      </c>
      <c r="AG163" s="87">
        <v>3</v>
      </c>
      <c r="AH163" s="87">
        <v>679</v>
      </c>
      <c r="AI163" s="87">
        <v>311</v>
      </c>
      <c r="AJ163" s="100">
        <v>20.575757575757574</v>
      </c>
      <c r="AK163" s="87">
        <v>53</v>
      </c>
      <c r="AL163" s="87">
        <v>47</v>
      </c>
      <c r="AM163" s="87">
        <v>52</v>
      </c>
      <c r="AN163" s="87">
        <v>46</v>
      </c>
      <c r="AO163" s="87">
        <v>1</v>
      </c>
      <c r="AP163" s="87">
        <v>1</v>
      </c>
      <c r="AQ163" s="87">
        <v>24</v>
      </c>
      <c r="AR163" s="87">
        <v>21</v>
      </c>
      <c r="AS163" s="87">
        <v>7</v>
      </c>
      <c r="AT163" s="87">
        <v>5</v>
      </c>
      <c r="AU163" s="87">
        <v>17</v>
      </c>
      <c r="AV163" s="87">
        <v>16</v>
      </c>
      <c r="AW163" s="87">
        <v>51</v>
      </c>
    </row>
    <row r="164" spans="1:49">
      <c r="A164" s="87" t="s">
        <v>507</v>
      </c>
      <c r="B164" s="87" t="s">
        <v>539</v>
      </c>
      <c r="C164" s="87" t="s">
        <v>7234</v>
      </c>
      <c r="D164" s="87" t="s">
        <v>86</v>
      </c>
      <c r="E164" s="87" t="s">
        <v>7235</v>
      </c>
      <c r="F164" s="87" t="s">
        <v>544</v>
      </c>
      <c r="G164" s="87" t="s">
        <v>7236</v>
      </c>
      <c r="H164" s="87" t="s">
        <v>7237</v>
      </c>
      <c r="I164" s="87">
        <v>7</v>
      </c>
      <c r="J164" s="87">
        <v>9</v>
      </c>
      <c r="K164" s="87">
        <v>7</v>
      </c>
      <c r="L164" s="87">
        <v>8</v>
      </c>
      <c r="M164" s="87">
        <v>8</v>
      </c>
      <c r="N164" s="87">
        <v>7</v>
      </c>
      <c r="O164" s="87">
        <v>0</v>
      </c>
      <c r="P164" s="87">
        <v>0</v>
      </c>
      <c r="Q164" s="87">
        <v>46</v>
      </c>
      <c r="R164" s="87">
        <v>174</v>
      </c>
      <c r="S164" s="87">
        <v>80</v>
      </c>
      <c r="T164" s="87">
        <v>226</v>
      </c>
      <c r="U164" s="87">
        <v>103</v>
      </c>
      <c r="V164" s="87">
        <v>184</v>
      </c>
      <c r="W164" s="87">
        <v>94</v>
      </c>
      <c r="X164" s="87">
        <v>211</v>
      </c>
      <c r="Y164" s="87">
        <v>107</v>
      </c>
      <c r="Z164" s="87">
        <v>215</v>
      </c>
      <c r="AA164" s="87">
        <v>101</v>
      </c>
      <c r="AB164" s="87">
        <v>171</v>
      </c>
      <c r="AC164" s="87">
        <v>92</v>
      </c>
      <c r="AD164" s="87">
        <v>0</v>
      </c>
      <c r="AE164" s="87">
        <v>0</v>
      </c>
      <c r="AF164" s="87">
        <v>0</v>
      </c>
      <c r="AG164" s="87">
        <v>0</v>
      </c>
      <c r="AH164" s="87">
        <v>1181</v>
      </c>
      <c r="AI164" s="87">
        <v>577</v>
      </c>
      <c r="AJ164" s="100">
        <v>25.673913043478262</v>
      </c>
      <c r="AK164" s="87">
        <v>71</v>
      </c>
      <c r="AL164" s="87">
        <v>59</v>
      </c>
      <c r="AM164" s="87">
        <v>69</v>
      </c>
      <c r="AN164" s="87">
        <v>58</v>
      </c>
      <c r="AO164" s="87">
        <v>2</v>
      </c>
      <c r="AP164" s="87">
        <v>1</v>
      </c>
      <c r="AQ164" s="87">
        <v>25</v>
      </c>
      <c r="AR164" s="87">
        <v>21</v>
      </c>
      <c r="AS164" s="87">
        <v>5</v>
      </c>
      <c r="AT164" s="87">
        <v>3</v>
      </c>
      <c r="AU164" s="87">
        <v>20</v>
      </c>
      <c r="AV164" s="87">
        <v>18</v>
      </c>
      <c r="AW164" s="87">
        <v>63</v>
      </c>
    </row>
    <row r="165" spans="1:49">
      <c r="A165" s="87" t="s">
        <v>507</v>
      </c>
      <c r="B165" s="87" t="s">
        <v>539</v>
      </c>
      <c r="C165" s="87" t="s">
        <v>7238</v>
      </c>
      <c r="D165" s="87" t="s">
        <v>86</v>
      </c>
      <c r="E165" s="87" t="s">
        <v>7239</v>
      </c>
      <c r="F165" s="87" t="s">
        <v>545</v>
      </c>
      <c r="G165" s="87" t="s">
        <v>7240</v>
      </c>
      <c r="H165" s="87" t="s">
        <v>7241</v>
      </c>
      <c r="I165" s="87">
        <v>4</v>
      </c>
      <c r="J165" s="87">
        <v>4</v>
      </c>
      <c r="K165" s="87">
        <v>4</v>
      </c>
      <c r="L165" s="87">
        <v>4</v>
      </c>
      <c r="M165" s="87">
        <v>5</v>
      </c>
      <c r="N165" s="87">
        <v>5</v>
      </c>
      <c r="O165" s="87">
        <v>0</v>
      </c>
      <c r="P165" s="87">
        <v>2</v>
      </c>
      <c r="Q165" s="87">
        <v>28</v>
      </c>
      <c r="R165" s="87">
        <v>85</v>
      </c>
      <c r="S165" s="87">
        <v>45</v>
      </c>
      <c r="T165" s="87">
        <v>79</v>
      </c>
      <c r="U165" s="87">
        <v>39</v>
      </c>
      <c r="V165" s="87">
        <v>89</v>
      </c>
      <c r="W165" s="87">
        <v>33</v>
      </c>
      <c r="X165" s="87">
        <v>80</v>
      </c>
      <c r="Y165" s="87">
        <v>39</v>
      </c>
      <c r="Z165" s="87">
        <v>98</v>
      </c>
      <c r="AA165" s="87">
        <v>52</v>
      </c>
      <c r="AB165" s="87">
        <v>101</v>
      </c>
      <c r="AC165" s="87">
        <v>45</v>
      </c>
      <c r="AD165" s="87">
        <v>0</v>
      </c>
      <c r="AE165" s="87">
        <v>0</v>
      </c>
      <c r="AF165" s="87">
        <v>5</v>
      </c>
      <c r="AG165" s="87">
        <v>2</v>
      </c>
      <c r="AH165" s="87">
        <v>537</v>
      </c>
      <c r="AI165" s="87">
        <v>255</v>
      </c>
      <c r="AJ165" s="100">
        <v>19.178571428571427</v>
      </c>
      <c r="AK165" s="87">
        <v>44</v>
      </c>
      <c r="AL165" s="87">
        <v>39</v>
      </c>
      <c r="AM165" s="87">
        <v>41</v>
      </c>
      <c r="AN165" s="87">
        <v>36</v>
      </c>
      <c r="AO165" s="87">
        <v>3</v>
      </c>
      <c r="AP165" s="87">
        <v>3</v>
      </c>
      <c r="AQ165" s="87">
        <v>17</v>
      </c>
      <c r="AR165" s="87">
        <v>16</v>
      </c>
      <c r="AS165" s="87">
        <v>4</v>
      </c>
      <c r="AT165" s="87">
        <v>3</v>
      </c>
      <c r="AU165" s="87">
        <v>13</v>
      </c>
      <c r="AV165" s="87">
        <v>13</v>
      </c>
      <c r="AW165" s="87">
        <v>50</v>
      </c>
    </row>
    <row r="166" spans="1:49">
      <c r="A166" s="87" t="s">
        <v>507</v>
      </c>
      <c r="B166" s="87" t="s">
        <v>539</v>
      </c>
      <c r="C166" s="87" t="s">
        <v>7242</v>
      </c>
      <c r="D166" s="87" t="s">
        <v>86</v>
      </c>
      <c r="E166" s="87" t="s">
        <v>7243</v>
      </c>
      <c r="F166" s="87" t="s">
        <v>7244</v>
      </c>
      <c r="G166" s="87" t="s">
        <v>7245</v>
      </c>
      <c r="H166" s="87" t="s">
        <v>7246</v>
      </c>
      <c r="I166" s="87">
        <v>6</v>
      </c>
      <c r="J166" s="87">
        <v>5</v>
      </c>
      <c r="K166" s="87">
        <v>6</v>
      </c>
      <c r="L166" s="87">
        <v>6</v>
      </c>
      <c r="M166" s="87">
        <v>6</v>
      </c>
      <c r="N166" s="87">
        <v>5</v>
      </c>
      <c r="O166" s="87">
        <v>0</v>
      </c>
      <c r="P166" s="87">
        <v>1</v>
      </c>
      <c r="Q166" s="87">
        <v>35</v>
      </c>
      <c r="R166" s="87">
        <v>132</v>
      </c>
      <c r="S166" s="87">
        <v>52</v>
      </c>
      <c r="T166" s="87">
        <v>112</v>
      </c>
      <c r="U166" s="87">
        <v>53</v>
      </c>
      <c r="V166" s="87">
        <v>127</v>
      </c>
      <c r="W166" s="87">
        <v>64</v>
      </c>
      <c r="X166" s="87">
        <v>127</v>
      </c>
      <c r="Y166" s="87">
        <v>73</v>
      </c>
      <c r="Z166" s="87">
        <v>122</v>
      </c>
      <c r="AA166" s="87">
        <v>66</v>
      </c>
      <c r="AB166" s="87">
        <v>116</v>
      </c>
      <c r="AC166" s="87">
        <v>64</v>
      </c>
      <c r="AD166" s="87">
        <v>0</v>
      </c>
      <c r="AE166" s="87">
        <v>0</v>
      </c>
      <c r="AF166" s="87">
        <v>6</v>
      </c>
      <c r="AG166" s="87">
        <v>0</v>
      </c>
      <c r="AH166" s="87">
        <v>742</v>
      </c>
      <c r="AI166" s="87">
        <v>372</v>
      </c>
      <c r="AJ166" s="100">
        <v>21.2</v>
      </c>
      <c r="AK166" s="87">
        <v>55</v>
      </c>
      <c r="AL166" s="87">
        <v>48</v>
      </c>
      <c r="AM166" s="87">
        <v>55</v>
      </c>
      <c r="AN166" s="87">
        <v>48</v>
      </c>
      <c r="AO166" s="87">
        <v>0</v>
      </c>
      <c r="AP166" s="87">
        <v>0</v>
      </c>
      <c r="AQ166" s="87">
        <v>20</v>
      </c>
      <c r="AR166" s="87">
        <v>16</v>
      </c>
      <c r="AS166" s="87">
        <v>5</v>
      </c>
      <c r="AT166" s="87">
        <v>3</v>
      </c>
      <c r="AU166" s="87">
        <v>15</v>
      </c>
      <c r="AV166" s="87">
        <v>13</v>
      </c>
      <c r="AW166" s="87">
        <v>54</v>
      </c>
    </row>
    <row r="167" spans="1:49">
      <c r="A167" s="87" t="s">
        <v>507</v>
      </c>
      <c r="B167" s="87" t="s">
        <v>539</v>
      </c>
      <c r="C167" s="87" t="s">
        <v>7247</v>
      </c>
      <c r="D167" s="87" t="s">
        <v>86</v>
      </c>
      <c r="E167" s="87" t="s">
        <v>7248</v>
      </c>
      <c r="F167" s="87" t="s">
        <v>546</v>
      </c>
      <c r="G167" s="87" t="s">
        <v>7249</v>
      </c>
      <c r="H167" s="87" t="s">
        <v>7250</v>
      </c>
      <c r="I167" s="87">
        <v>5</v>
      </c>
      <c r="J167" s="87">
        <v>4</v>
      </c>
      <c r="K167" s="87">
        <v>4</v>
      </c>
      <c r="L167" s="87">
        <v>4</v>
      </c>
      <c r="M167" s="87">
        <v>4</v>
      </c>
      <c r="N167" s="87">
        <v>3</v>
      </c>
      <c r="O167" s="87">
        <v>0</v>
      </c>
      <c r="P167" s="87">
        <v>1</v>
      </c>
      <c r="Q167" s="87">
        <v>25</v>
      </c>
      <c r="R167" s="87">
        <v>92</v>
      </c>
      <c r="S167" s="87">
        <v>43</v>
      </c>
      <c r="T167" s="87">
        <v>98</v>
      </c>
      <c r="U167" s="87">
        <v>45</v>
      </c>
      <c r="V167" s="87">
        <v>95</v>
      </c>
      <c r="W167" s="87">
        <v>50</v>
      </c>
      <c r="X167" s="87">
        <v>84</v>
      </c>
      <c r="Y167" s="87">
        <v>41</v>
      </c>
      <c r="Z167" s="87">
        <v>77</v>
      </c>
      <c r="AA167" s="87">
        <v>37</v>
      </c>
      <c r="AB167" s="87">
        <v>77</v>
      </c>
      <c r="AC167" s="87">
        <v>39</v>
      </c>
      <c r="AD167" s="87">
        <v>0</v>
      </c>
      <c r="AE167" s="87">
        <v>0</v>
      </c>
      <c r="AF167" s="87">
        <v>7</v>
      </c>
      <c r="AG167" s="87">
        <v>4</v>
      </c>
      <c r="AH167" s="87">
        <v>530</v>
      </c>
      <c r="AI167" s="87">
        <v>259</v>
      </c>
      <c r="AJ167" s="100">
        <v>21.2</v>
      </c>
      <c r="AK167" s="87">
        <v>42</v>
      </c>
      <c r="AL167" s="87">
        <v>35</v>
      </c>
      <c r="AM167" s="87">
        <v>41</v>
      </c>
      <c r="AN167" s="87">
        <v>34</v>
      </c>
      <c r="AO167" s="87">
        <v>1</v>
      </c>
      <c r="AP167" s="87">
        <v>1</v>
      </c>
      <c r="AQ167" s="87">
        <v>20</v>
      </c>
      <c r="AR167" s="87">
        <v>19</v>
      </c>
      <c r="AS167" s="87">
        <v>4</v>
      </c>
      <c r="AT167" s="87">
        <v>3</v>
      </c>
      <c r="AU167" s="87">
        <v>16</v>
      </c>
      <c r="AV167" s="87">
        <v>16</v>
      </c>
      <c r="AW167" s="87">
        <v>34</v>
      </c>
    </row>
    <row r="168" spans="1:49">
      <c r="A168" s="87" t="s">
        <v>507</v>
      </c>
      <c r="B168" s="87" t="s">
        <v>539</v>
      </c>
      <c r="C168" s="87" t="s">
        <v>7251</v>
      </c>
      <c r="D168" s="87" t="s">
        <v>86</v>
      </c>
      <c r="E168" s="87" t="s">
        <v>7252</v>
      </c>
      <c r="F168" s="87" t="s">
        <v>547</v>
      </c>
      <c r="G168" s="87" t="s">
        <v>7253</v>
      </c>
      <c r="H168" s="87" t="s">
        <v>7254</v>
      </c>
      <c r="I168" s="87">
        <v>5</v>
      </c>
      <c r="J168" s="87">
        <v>5</v>
      </c>
      <c r="K168" s="87">
        <v>6</v>
      </c>
      <c r="L168" s="87">
        <v>5</v>
      </c>
      <c r="M168" s="87">
        <v>5</v>
      </c>
      <c r="N168" s="87">
        <v>6</v>
      </c>
      <c r="O168" s="87">
        <v>0</v>
      </c>
      <c r="P168" s="87">
        <v>2</v>
      </c>
      <c r="Q168" s="87">
        <v>34</v>
      </c>
      <c r="R168" s="87">
        <v>111</v>
      </c>
      <c r="S168" s="87">
        <v>61</v>
      </c>
      <c r="T168" s="87">
        <v>125</v>
      </c>
      <c r="U168" s="87">
        <v>61</v>
      </c>
      <c r="V168" s="87">
        <v>132</v>
      </c>
      <c r="W168" s="87">
        <v>62</v>
      </c>
      <c r="X168" s="87">
        <v>119</v>
      </c>
      <c r="Y168" s="87">
        <v>63</v>
      </c>
      <c r="Z168" s="87">
        <v>130</v>
      </c>
      <c r="AA168" s="87">
        <v>64</v>
      </c>
      <c r="AB168" s="87">
        <v>143</v>
      </c>
      <c r="AC168" s="87">
        <v>76</v>
      </c>
      <c r="AD168" s="87">
        <v>0</v>
      </c>
      <c r="AE168" s="87">
        <v>0</v>
      </c>
      <c r="AF168" s="87">
        <v>8</v>
      </c>
      <c r="AG168" s="87">
        <v>2</v>
      </c>
      <c r="AH168" s="87">
        <v>768</v>
      </c>
      <c r="AI168" s="87">
        <v>389</v>
      </c>
      <c r="AJ168" s="100">
        <v>22.588235294117649</v>
      </c>
      <c r="AK168" s="87">
        <v>58</v>
      </c>
      <c r="AL168" s="87">
        <v>44</v>
      </c>
      <c r="AM168" s="87">
        <v>54</v>
      </c>
      <c r="AN168" s="87">
        <v>41</v>
      </c>
      <c r="AO168" s="87">
        <v>4</v>
      </c>
      <c r="AP168" s="87">
        <v>3</v>
      </c>
      <c r="AQ168" s="87">
        <v>23</v>
      </c>
      <c r="AR168" s="87">
        <v>19</v>
      </c>
      <c r="AS168" s="87">
        <v>5</v>
      </c>
      <c r="AT168" s="87">
        <v>2</v>
      </c>
      <c r="AU168" s="87">
        <v>18</v>
      </c>
      <c r="AV168" s="87">
        <v>17</v>
      </c>
      <c r="AW168" s="87">
        <v>49</v>
      </c>
    </row>
    <row r="169" spans="1:49">
      <c r="A169" s="87" t="s">
        <v>507</v>
      </c>
      <c r="B169" s="87" t="s">
        <v>539</v>
      </c>
      <c r="C169" s="87" t="s">
        <v>7255</v>
      </c>
      <c r="D169" s="87" t="s">
        <v>86</v>
      </c>
      <c r="E169" s="87" t="s">
        <v>7256</v>
      </c>
      <c r="F169" s="87" t="s">
        <v>548</v>
      </c>
      <c r="G169" s="87" t="s">
        <v>7257</v>
      </c>
      <c r="H169" s="87" t="s">
        <v>7258</v>
      </c>
      <c r="I169" s="87">
        <v>5</v>
      </c>
      <c r="J169" s="87">
        <v>5</v>
      </c>
      <c r="K169" s="87">
        <v>6</v>
      </c>
      <c r="L169" s="87">
        <v>6</v>
      </c>
      <c r="M169" s="87">
        <v>5</v>
      </c>
      <c r="N169" s="87">
        <v>6</v>
      </c>
      <c r="O169" s="87">
        <v>0</v>
      </c>
      <c r="P169" s="87">
        <v>2</v>
      </c>
      <c r="Q169" s="87">
        <v>35</v>
      </c>
      <c r="R169" s="87">
        <v>110</v>
      </c>
      <c r="S169" s="87">
        <v>46</v>
      </c>
      <c r="T169" s="87">
        <v>111</v>
      </c>
      <c r="U169" s="87">
        <v>59</v>
      </c>
      <c r="V169" s="87">
        <v>120</v>
      </c>
      <c r="W169" s="87">
        <v>61</v>
      </c>
      <c r="X169" s="87">
        <v>122</v>
      </c>
      <c r="Y169" s="87">
        <v>50</v>
      </c>
      <c r="Z169" s="87">
        <v>108</v>
      </c>
      <c r="AA169" s="87">
        <v>56</v>
      </c>
      <c r="AB169" s="87">
        <v>122</v>
      </c>
      <c r="AC169" s="87">
        <v>56</v>
      </c>
      <c r="AD169" s="87">
        <v>0</v>
      </c>
      <c r="AE169" s="87">
        <v>0</v>
      </c>
      <c r="AF169" s="87">
        <v>17</v>
      </c>
      <c r="AG169" s="87">
        <v>6</v>
      </c>
      <c r="AH169" s="87">
        <v>710</v>
      </c>
      <c r="AI169" s="87">
        <v>334</v>
      </c>
      <c r="AJ169" s="100">
        <v>20.285714285714285</v>
      </c>
      <c r="AK169" s="87">
        <v>56</v>
      </c>
      <c r="AL169" s="87">
        <v>47</v>
      </c>
      <c r="AM169" s="87">
        <v>56</v>
      </c>
      <c r="AN169" s="87">
        <v>47</v>
      </c>
      <c r="AO169" s="87">
        <v>0</v>
      </c>
      <c r="AP169" s="87">
        <v>0</v>
      </c>
      <c r="AQ169" s="87">
        <v>21</v>
      </c>
      <c r="AR169" s="87">
        <v>19</v>
      </c>
      <c r="AS169" s="87">
        <v>5</v>
      </c>
      <c r="AT169" s="87">
        <v>3</v>
      </c>
      <c r="AU169" s="87">
        <v>16</v>
      </c>
      <c r="AV169" s="87">
        <v>16</v>
      </c>
      <c r="AW169" s="87">
        <v>43</v>
      </c>
    </row>
    <row r="170" spans="1:49">
      <c r="A170" s="87" t="s">
        <v>507</v>
      </c>
      <c r="B170" s="87" t="s">
        <v>539</v>
      </c>
      <c r="C170" s="87" t="s">
        <v>7259</v>
      </c>
      <c r="D170" s="87" t="s">
        <v>86</v>
      </c>
      <c r="E170" s="87" t="s">
        <v>7260</v>
      </c>
      <c r="F170" s="87" t="s">
        <v>7261</v>
      </c>
      <c r="G170" s="87" t="s">
        <v>7262</v>
      </c>
      <c r="H170" s="87" t="s">
        <v>7263</v>
      </c>
      <c r="I170" s="87">
        <v>3</v>
      </c>
      <c r="J170" s="87">
        <v>3</v>
      </c>
      <c r="K170" s="87">
        <v>3</v>
      </c>
      <c r="L170" s="87">
        <v>3</v>
      </c>
      <c r="M170" s="87">
        <v>4</v>
      </c>
      <c r="N170" s="87">
        <v>4</v>
      </c>
      <c r="O170" s="87">
        <v>0</v>
      </c>
      <c r="P170" s="87">
        <v>1</v>
      </c>
      <c r="Q170" s="87">
        <v>21</v>
      </c>
      <c r="R170" s="87">
        <v>56</v>
      </c>
      <c r="S170" s="87">
        <v>30</v>
      </c>
      <c r="T170" s="87">
        <v>57</v>
      </c>
      <c r="U170" s="87">
        <v>33</v>
      </c>
      <c r="V170" s="87">
        <v>52</v>
      </c>
      <c r="W170" s="87">
        <v>27</v>
      </c>
      <c r="X170" s="87">
        <v>69</v>
      </c>
      <c r="Y170" s="87">
        <v>27</v>
      </c>
      <c r="Z170" s="87">
        <v>79</v>
      </c>
      <c r="AA170" s="87">
        <v>42</v>
      </c>
      <c r="AB170" s="87">
        <v>78</v>
      </c>
      <c r="AC170" s="87">
        <v>45</v>
      </c>
      <c r="AD170" s="87">
        <v>0</v>
      </c>
      <c r="AE170" s="87">
        <v>0</v>
      </c>
      <c r="AF170" s="87">
        <v>2</v>
      </c>
      <c r="AG170" s="87">
        <v>0</v>
      </c>
      <c r="AH170" s="87">
        <v>393</v>
      </c>
      <c r="AI170" s="87">
        <v>204</v>
      </c>
      <c r="AJ170" s="100">
        <v>18.714285714285715</v>
      </c>
      <c r="AK170" s="87">
        <v>35</v>
      </c>
      <c r="AL170" s="87">
        <v>26</v>
      </c>
      <c r="AM170" s="87">
        <v>35</v>
      </c>
      <c r="AN170" s="87">
        <v>26</v>
      </c>
      <c r="AO170" s="87">
        <v>0</v>
      </c>
      <c r="AP170" s="87">
        <v>0</v>
      </c>
      <c r="AQ170" s="87">
        <v>17</v>
      </c>
      <c r="AR170" s="87">
        <v>15</v>
      </c>
      <c r="AS170" s="87">
        <v>4</v>
      </c>
      <c r="AT170" s="87">
        <v>2</v>
      </c>
      <c r="AU170" s="87">
        <v>13</v>
      </c>
      <c r="AV170" s="87">
        <v>13</v>
      </c>
      <c r="AW170" s="87">
        <v>28</v>
      </c>
    </row>
    <row r="171" spans="1:49">
      <c r="A171" s="87" t="s">
        <v>507</v>
      </c>
      <c r="B171" s="87" t="s">
        <v>539</v>
      </c>
      <c r="C171" s="87" t="s">
        <v>7264</v>
      </c>
      <c r="D171" s="87" t="s">
        <v>86</v>
      </c>
      <c r="E171" s="87" t="s">
        <v>7265</v>
      </c>
      <c r="F171" s="87" t="s">
        <v>7266</v>
      </c>
      <c r="G171" s="87" t="s">
        <v>7267</v>
      </c>
      <c r="H171" s="87" t="s">
        <v>7268</v>
      </c>
      <c r="I171" s="87">
        <v>8</v>
      </c>
      <c r="J171" s="87">
        <v>8</v>
      </c>
      <c r="K171" s="87">
        <v>8</v>
      </c>
      <c r="L171" s="87">
        <v>8</v>
      </c>
      <c r="M171" s="87">
        <v>8</v>
      </c>
      <c r="N171" s="87">
        <v>8</v>
      </c>
      <c r="O171" s="87">
        <v>0</v>
      </c>
      <c r="P171" s="87">
        <v>2</v>
      </c>
      <c r="Q171" s="87">
        <v>50</v>
      </c>
      <c r="R171" s="87">
        <v>188</v>
      </c>
      <c r="S171" s="87">
        <v>76</v>
      </c>
      <c r="T171" s="87">
        <v>191</v>
      </c>
      <c r="U171" s="87">
        <v>85</v>
      </c>
      <c r="V171" s="87">
        <v>189</v>
      </c>
      <c r="W171" s="87">
        <v>100</v>
      </c>
      <c r="X171" s="87">
        <v>199</v>
      </c>
      <c r="Y171" s="87">
        <v>102</v>
      </c>
      <c r="Z171" s="87">
        <v>191</v>
      </c>
      <c r="AA171" s="87">
        <v>85</v>
      </c>
      <c r="AB171" s="87">
        <v>184</v>
      </c>
      <c r="AC171" s="87">
        <v>88</v>
      </c>
      <c r="AD171" s="87">
        <v>0</v>
      </c>
      <c r="AE171" s="87">
        <v>0</v>
      </c>
      <c r="AF171" s="87">
        <v>14</v>
      </c>
      <c r="AG171" s="87">
        <v>5</v>
      </c>
      <c r="AH171" s="87">
        <v>1156</v>
      </c>
      <c r="AI171" s="87">
        <v>541</v>
      </c>
      <c r="AJ171" s="100">
        <v>23.12</v>
      </c>
      <c r="AK171" s="87">
        <v>78</v>
      </c>
      <c r="AL171" s="87">
        <v>62</v>
      </c>
      <c r="AM171" s="87">
        <v>78</v>
      </c>
      <c r="AN171" s="87">
        <v>62</v>
      </c>
      <c r="AO171" s="87">
        <v>0</v>
      </c>
      <c r="AP171" s="87">
        <v>0</v>
      </c>
      <c r="AQ171" s="87">
        <v>28</v>
      </c>
      <c r="AR171" s="87">
        <v>23</v>
      </c>
      <c r="AS171" s="87">
        <v>7</v>
      </c>
      <c r="AT171" s="87">
        <v>4</v>
      </c>
      <c r="AU171" s="87">
        <v>21</v>
      </c>
      <c r="AV171" s="87">
        <v>19</v>
      </c>
      <c r="AW171" s="87">
        <v>56</v>
      </c>
    </row>
    <row r="172" spans="1:49">
      <c r="A172" s="87" t="s">
        <v>507</v>
      </c>
      <c r="B172" s="87" t="s">
        <v>539</v>
      </c>
      <c r="C172" s="87" t="s">
        <v>7269</v>
      </c>
      <c r="D172" s="87" t="s">
        <v>86</v>
      </c>
      <c r="E172" s="87" t="s">
        <v>7270</v>
      </c>
      <c r="F172" s="87" t="s">
        <v>549</v>
      </c>
      <c r="G172" s="87" t="s">
        <v>7271</v>
      </c>
      <c r="H172" s="87" t="s">
        <v>7272</v>
      </c>
      <c r="I172" s="87">
        <v>3</v>
      </c>
      <c r="J172" s="87">
        <v>3</v>
      </c>
      <c r="K172" s="87">
        <v>3</v>
      </c>
      <c r="L172" s="87">
        <v>3</v>
      </c>
      <c r="M172" s="87">
        <v>3</v>
      </c>
      <c r="N172" s="87">
        <v>3</v>
      </c>
      <c r="O172" s="87">
        <v>0</v>
      </c>
      <c r="P172" s="87">
        <v>2</v>
      </c>
      <c r="Q172" s="87">
        <v>20</v>
      </c>
      <c r="R172" s="87">
        <v>55</v>
      </c>
      <c r="S172" s="87">
        <v>26</v>
      </c>
      <c r="T172" s="87">
        <v>64</v>
      </c>
      <c r="U172" s="87">
        <v>37</v>
      </c>
      <c r="V172" s="87">
        <v>72</v>
      </c>
      <c r="W172" s="87">
        <v>38</v>
      </c>
      <c r="X172" s="87">
        <v>65</v>
      </c>
      <c r="Y172" s="87">
        <v>29</v>
      </c>
      <c r="Z172" s="87">
        <v>70</v>
      </c>
      <c r="AA172" s="87">
        <v>35</v>
      </c>
      <c r="AB172" s="87">
        <v>63</v>
      </c>
      <c r="AC172" s="87">
        <v>35</v>
      </c>
      <c r="AD172" s="87">
        <v>0</v>
      </c>
      <c r="AE172" s="87">
        <v>0</v>
      </c>
      <c r="AF172" s="87">
        <v>10</v>
      </c>
      <c r="AG172" s="87">
        <v>3</v>
      </c>
      <c r="AH172" s="87">
        <v>399</v>
      </c>
      <c r="AI172" s="87">
        <v>203</v>
      </c>
      <c r="AJ172" s="100">
        <v>19.95</v>
      </c>
      <c r="AK172" s="87">
        <v>34</v>
      </c>
      <c r="AL172" s="87">
        <v>27</v>
      </c>
      <c r="AM172" s="87">
        <v>32</v>
      </c>
      <c r="AN172" s="87">
        <v>25</v>
      </c>
      <c r="AO172" s="87">
        <v>2</v>
      </c>
      <c r="AP172" s="87">
        <v>2</v>
      </c>
      <c r="AQ172" s="87">
        <v>19</v>
      </c>
      <c r="AR172" s="87">
        <v>15</v>
      </c>
      <c r="AS172" s="87">
        <v>5</v>
      </c>
      <c r="AT172" s="87">
        <v>1</v>
      </c>
      <c r="AU172" s="87">
        <v>14</v>
      </c>
      <c r="AV172" s="87">
        <v>14</v>
      </c>
      <c r="AW172" s="87">
        <v>27</v>
      </c>
    </row>
    <row r="173" spans="1:49">
      <c r="A173" s="87" t="s">
        <v>507</v>
      </c>
      <c r="B173" s="87" t="s">
        <v>539</v>
      </c>
      <c r="C173" s="87" t="s">
        <v>7273</v>
      </c>
      <c r="D173" s="87" t="s">
        <v>86</v>
      </c>
      <c r="E173" s="87" t="s">
        <v>7274</v>
      </c>
      <c r="F173" s="87" t="s">
        <v>7275</v>
      </c>
      <c r="G173" s="87" t="s">
        <v>7276</v>
      </c>
      <c r="H173" s="87" t="s">
        <v>7277</v>
      </c>
      <c r="I173" s="87">
        <v>6</v>
      </c>
      <c r="J173" s="87">
        <v>6</v>
      </c>
      <c r="K173" s="87">
        <v>6</v>
      </c>
      <c r="L173" s="87">
        <v>5</v>
      </c>
      <c r="M173" s="87">
        <v>6</v>
      </c>
      <c r="N173" s="87">
        <v>6</v>
      </c>
      <c r="O173" s="87">
        <v>0</v>
      </c>
      <c r="P173" s="87">
        <v>2</v>
      </c>
      <c r="Q173" s="87">
        <v>37</v>
      </c>
      <c r="R173" s="87">
        <v>113</v>
      </c>
      <c r="S173" s="87">
        <v>46</v>
      </c>
      <c r="T173" s="87">
        <v>144</v>
      </c>
      <c r="U173" s="87">
        <v>70</v>
      </c>
      <c r="V173" s="87">
        <v>135</v>
      </c>
      <c r="W173" s="87">
        <v>67</v>
      </c>
      <c r="X173" s="87">
        <v>114</v>
      </c>
      <c r="Y173" s="87">
        <v>59</v>
      </c>
      <c r="Z173" s="87">
        <v>137</v>
      </c>
      <c r="AA173" s="87">
        <v>61</v>
      </c>
      <c r="AB173" s="87">
        <v>145</v>
      </c>
      <c r="AC173" s="87">
        <v>74</v>
      </c>
      <c r="AD173" s="87">
        <v>0</v>
      </c>
      <c r="AE173" s="87">
        <v>0</v>
      </c>
      <c r="AF173" s="87">
        <v>9</v>
      </c>
      <c r="AG173" s="87">
        <v>3</v>
      </c>
      <c r="AH173" s="87">
        <v>797</v>
      </c>
      <c r="AI173" s="87">
        <v>380</v>
      </c>
      <c r="AJ173" s="100">
        <v>21.54054054054054</v>
      </c>
      <c r="AK173" s="87">
        <v>51</v>
      </c>
      <c r="AL173" s="87">
        <v>38</v>
      </c>
      <c r="AM173" s="87">
        <v>51</v>
      </c>
      <c r="AN173" s="87">
        <v>38</v>
      </c>
      <c r="AO173" s="87">
        <v>0</v>
      </c>
      <c r="AP173" s="87">
        <v>0</v>
      </c>
      <c r="AQ173" s="87">
        <v>25</v>
      </c>
      <c r="AR173" s="87">
        <v>20</v>
      </c>
      <c r="AS173" s="87">
        <v>4</v>
      </c>
      <c r="AT173" s="87">
        <v>3</v>
      </c>
      <c r="AU173" s="87">
        <v>21</v>
      </c>
      <c r="AV173" s="87">
        <v>17</v>
      </c>
      <c r="AW173" s="87">
        <v>46</v>
      </c>
    </row>
    <row r="174" spans="1:49">
      <c r="A174" s="87" t="s">
        <v>507</v>
      </c>
      <c r="B174" s="87" t="s">
        <v>539</v>
      </c>
      <c r="C174" s="87" t="s">
        <v>7278</v>
      </c>
      <c r="D174" s="87" t="s">
        <v>86</v>
      </c>
      <c r="E174" s="87" t="s">
        <v>7279</v>
      </c>
      <c r="F174" s="87" t="s">
        <v>541</v>
      </c>
      <c r="G174" s="87" t="s">
        <v>542</v>
      </c>
      <c r="H174" s="87" t="s">
        <v>7280</v>
      </c>
      <c r="I174" s="87">
        <v>5</v>
      </c>
      <c r="J174" s="87">
        <v>6</v>
      </c>
      <c r="K174" s="87">
        <v>6</v>
      </c>
      <c r="L174" s="87">
        <v>5</v>
      </c>
      <c r="M174" s="87">
        <v>6</v>
      </c>
      <c r="N174" s="87">
        <v>6</v>
      </c>
      <c r="O174" s="87">
        <v>0</v>
      </c>
      <c r="P174" s="87">
        <v>2</v>
      </c>
      <c r="Q174" s="87">
        <v>36</v>
      </c>
      <c r="R174" s="87">
        <v>122</v>
      </c>
      <c r="S174" s="87">
        <v>72</v>
      </c>
      <c r="T174" s="87">
        <v>131</v>
      </c>
      <c r="U174" s="87">
        <v>60</v>
      </c>
      <c r="V174" s="87">
        <v>138</v>
      </c>
      <c r="W174" s="87">
        <v>69</v>
      </c>
      <c r="X174" s="87">
        <v>132</v>
      </c>
      <c r="Y174" s="87">
        <v>59</v>
      </c>
      <c r="Z174" s="87">
        <v>141</v>
      </c>
      <c r="AA174" s="87">
        <v>73</v>
      </c>
      <c r="AB174" s="87">
        <v>147</v>
      </c>
      <c r="AC174" s="87">
        <v>77</v>
      </c>
      <c r="AD174" s="87">
        <v>0</v>
      </c>
      <c r="AE174" s="87">
        <v>0</v>
      </c>
      <c r="AF174" s="87">
        <v>8</v>
      </c>
      <c r="AG174" s="87">
        <v>2</v>
      </c>
      <c r="AH174" s="87">
        <v>819</v>
      </c>
      <c r="AI174" s="87">
        <v>412</v>
      </c>
      <c r="AJ174" s="100">
        <v>22.75</v>
      </c>
      <c r="AK174" s="87">
        <v>55</v>
      </c>
      <c r="AL174" s="87">
        <v>49</v>
      </c>
      <c r="AM174" s="87">
        <v>55</v>
      </c>
      <c r="AN174" s="87">
        <v>49</v>
      </c>
      <c r="AO174" s="87">
        <v>0</v>
      </c>
      <c r="AP174" s="87">
        <v>0</v>
      </c>
      <c r="AQ174" s="87">
        <v>27</v>
      </c>
      <c r="AR174" s="87">
        <v>24</v>
      </c>
      <c r="AS174" s="87">
        <v>9</v>
      </c>
      <c r="AT174" s="87">
        <v>6</v>
      </c>
      <c r="AU174" s="87">
        <v>18</v>
      </c>
      <c r="AV174" s="87">
        <v>18</v>
      </c>
      <c r="AW174" s="87">
        <v>55</v>
      </c>
    </row>
    <row r="175" spans="1:49">
      <c r="A175" s="87" t="s">
        <v>507</v>
      </c>
      <c r="B175" s="87" t="s">
        <v>539</v>
      </c>
      <c r="C175" s="87" t="s">
        <v>7281</v>
      </c>
      <c r="D175" s="87" t="s">
        <v>127</v>
      </c>
      <c r="E175" s="87" t="s">
        <v>7282</v>
      </c>
      <c r="F175" s="87" t="s">
        <v>550</v>
      </c>
      <c r="G175" s="87" t="s">
        <v>7283</v>
      </c>
      <c r="H175" s="87" t="s">
        <v>7284</v>
      </c>
      <c r="I175" s="87">
        <v>4</v>
      </c>
      <c r="J175" s="87">
        <v>4</v>
      </c>
      <c r="K175" s="87">
        <v>4</v>
      </c>
      <c r="L175" s="87">
        <v>4</v>
      </c>
      <c r="M175" s="87">
        <v>4</v>
      </c>
      <c r="N175" s="87">
        <v>4</v>
      </c>
      <c r="O175" s="87">
        <v>0</v>
      </c>
      <c r="P175" s="87">
        <v>0</v>
      </c>
      <c r="Q175" s="87">
        <v>24</v>
      </c>
      <c r="R175" s="87">
        <v>113</v>
      </c>
      <c r="S175" s="87">
        <v>57</v>
      </c>
      <c r="T175" s="87">
        <v>116</v>
      </c>
      <c r="U175" s="87">
        <v>59</v>
      </c>
      <c r="V175" s="87">
        <v>116</v>
      </c>
      <c r="W175" s="87">
        <v>57</v>
      </c>
      <c r="X175" s="87">
        <v>114</v>
      </c>
      <c r="Y175" s="87">
        <v>56</v>
      </c>
      <c r="Z175" s="87">
        <v>113</v>
      </c>
      <c r="AA175" s="87">
        <v>57</v>
      </c>
      <c r="AB175" s="87">
        <v>112</v>
      </c>
      <c r="AC175" s="87">
        <v>57</v>
      </c>
      <c r="AD175" s="87">
        <v>0</v>
      </c>
      <c r="AE175" s="87">
        <v>0</v>
      </c>
      <c r="AF175" s="87">
        <v>0</v>
      </c>
      <c r="AG175" s="87">
        <v>0</v>
      </c>
      <c r="AH175" s="87">
        <v>684</v>
      </c>
      <c r="AI175" s="87">
        <v>343</v>
      </c>
      <c r="AJ175" s="100">
        <v>28.5</v>
      </c>
      <c r="AK175" s="87">
        <v>32</v>
      </c>
      <c r="AL175" s="87">
        <v>20</v>
      </c>
      <c r="AM175" s="87">
        <v>31</v>
      </c>
      <c r="AN175" s="87">
        <v>19</v>
      </c>
      <c r="AO175" s="87">
        <v>1</v>
      </c>
      <c r="AP175" s="87">
        <v>1</v>
      </c>
      <c r="AQ175" s="87">
        <v>16</v>
      </c>
      <c r="AR175" s="87">
        <v>9</v>
      </c>
      <c r="AS175" s="87">
        <v>9</v>
      </c>
      <c r="AT175" s="87">
        <v>3</v>
      </c>
      <c r="AU175" s="87">
        <v>7</v>
      </c>
      <c r="AV175" s="87">
        <v>6</v>
      </c>
      <c r="AW175" s="87">
        <v>31</v>
      </c>
    </row>
    <row r="176" spans="1:49">
      <c r="A176" s="87" t="s">
        <v>551</v>
      </c>
      <c r="B176" s="87" t="s">
        <v>552</v>
      </c>
      <c r="C176" s="87" t="s">
        <v>7285</v>
      </c>
      <c r="D176" s="87" t="s">
        <v>127</v>
      </c>
      <c r="E176" s="87" t="s">
        <v>7286</v>
      </c>
      <c r="F176" s="87" t="s">
        <v>564</v>
      </c>
      <c r="G176" s="87" t="s">
        <v>7287</v>
      </c>
      <c r="H176" s="87" t="s">
        <v>7288</v>
      </c>
      <c r="I176" s="87">
        <v>4</v>
      </c>
      <c r="J176" s="87">
        <v>4</v>
      </c>
      <c r="K176" s="87">
        <v>4</v>
      </c>
      <c r="L176" s="87">
        <v>4</v>
      </c>
      <c r="M176" s="87">
        <v>4</v>
      </c>
      <c r="N176" s="87">
        <v>4</v>
      </c>
      <c r="O176" s="87">
        <v>0</v>
      </c>
      <c r="P176" s="87">
        <v>0</v>
      </c>
      <c r="Q176" s="87">
        <v>24</v>
      </c>
      <c r="R176" s="87">
        <v>128</v>
      </c>
      <c r="S176" s="87">
        <v>64</v>
      </c>
      <c r="T176" s="87">
        <v>126</v>
      </c>
      <c r="U176" s="87">
        <v>61</v>
      </c>
      <c r="V176" s="87">
        <v>122</v>
      </c>
      <c r="W176" s="87">
        <v>55</v>
      </c>
      <c r="X176" s="87">
        <v>120</v>
      </c>
      <c r="Y176" s="87">
        <v>64</v>
      </c>
      <c r="Z176" s="87">
        <v>96</v>
      </c>
      <c r="AA176" s="87">
        <v>47</v>
      </c>
      <c r="AB176" s="87">
        <v>99</v>
      </c>
      <c r="AC176" s="87">
        <v>48</v>
      </c>
      <c r="AD176" s="87">
        <v>0</v>
      </c>
      <c r="AE176" s="87">
        <v>0</v>
      </c>
      <c r="AF176" s="87">
        <v>0</v>
      </c>
      <c r="AG176" s="87">
        <v>0</v>
      </c>
      <c r="AH176" s="87">
        <v>691</v>
      </c>
      <c r="AI176" s="87">
        <v>339</v>
      </c>
      <c r="AJ176" s="100">
        <v>28.791666666666668</v>
      </c>
      <c r="AK176" s="87">
        <v>28</v>
      </c>
      <c r="AL176" s="87">
        <v>19</v>
      </c>
      <c r="AM176" s="87">
        <v>23</v>
      </c>
      <c r="AN176" s="87">
        <v>15</v>
      </c>
      <c r="AO176" s="87">
        <v>5</v>
      </c>
      <c r="AP176" s="87">
        <v>4</v>
      </c>
      <c r="AQ176" s="87">
        <v>11</v>
      </c>
      <c r="AR176" s="87">
        <v>7</v>
      </c>
      <c r="AS176" s="87">
        <v>5</v>
      </c>
      <c r="AT176" s="87">
        <v>2</v>
      </c>
      <c r="AU176" s="87">
        <v>6</v>
      </c>
      <c r="AV176" s="87">
        <v>5</v>
      </c>
      <c r="AW176" s="87">
        <v>52</v>
      </c>
    </row>
    <row r="177" spans="1:49">
      <c r="A177" s="87" t="s">
        <v>551</v>
      </c>
      <c r="B177" s="87" t="s">
        <v>552</v>
      </c>
      <c r="C177" s="87" t="s">
        <v>7289</v>
      </c>
      <c r="D177" s="87" t="s">
        <v>86</v>
      </c>
      <c r="E177" s="87" t="s">
        <v>7290</v>
      </c>
      <c r="F177" s="87" t="s">
        <v>7291</v>
      </c>
      <c r="G177" s="87" t="s">
        <v>7292</v>
      </c>
      <c r="H177" s="87" t="s">
        <v>7293</v>
      </c>
      <c r="I177" s="87">
        <v>4</v>
      </c>
      <c r="J177" s="87">
        <v>4</v>
      </c>
      <c r="K177" s="87">
        <v>3</v>
      </c>
      <c r="L177" s="87">
        <v>4</v>
      </c>
      <c r="M177" s="87">
        <v>3</v>
      </c>
      <c r="N177" s="87">
        <v>4</v>
      </c>
      <c r="O177" s="87">
        <v>0</v>
      </c>
      <c r="P177" s="87">
        <v>2</v>
      </c>
      <c r="Q177" s="87">
        <v>24</v>
      </c>
      <c r="R177" s="87">
        <v>64</v>
      </c>
      <c r="S177" s="87">
        <v>30</v>
      </c>
      <c r="T177" s="87">
        <v>81</v>
      </c>
      <c r="U177" s="87">
        <v>30</v>
      </c>
      <c r="V177" s="87">
        <v>66</v>
      </c>
      <c r="W177" s="87">
        <v>30</v>
      </c>
      <c r="X177" s="87">
        <v>77</v>
      </c>
      <c r="Y177" s="87">
        <v>34</v>
      </c>
      <c r="Z177" s="87">
        <v>63</v>
      </c>
      <c r="AA177" s="87">
        <v>27</v>
      </c>
      <c r="AB177" s="87">
        <v>90</v>
      </c>
      <c r="AC177" s="87">
        <v>35</v>
      </c>
      <c r="AD177" s="87">
        <v>0</v>
      </c>
      <c r="AE177" s="87">
        <v>0</v>
      </c>
      <c r="AF177" s="87">
        <v>13</v>
      </c>
      <c r="AG177" s="87">
        <v>3</v>
      </c>
      <c r="AH177" s="87">
        <v>454</v>
      </c>
      <c r="AI177" s="87">
        <v>189</v>
      </c>
      <c r="AJ177" s="100">
        <v>18.916666666666668</v>
      </c>
      <c r="AK177" s="87">
        <v>36</v>
      </c>
      <c r="AL177" s="87">
        <v>25</v>
      </c>
      <c r="AM177" s="87">
        <v>34</v>
      </c>
      <c r="AN177" s="87">
        <v>24</v>
      </c>
      <c r="AO177" s="87">
        <v>2</v>
      </c>
      <c r="AP177" s="87">
        <v>1</v>
      </c>
      <c r="AQ177" s="87">
        <v>22</v>
      </c>
      <c r="AR177" s="87">
        <v>18</v>
      </c>
      <c r="AS177" s="87">
        <v>5</v>
      </c>
      <c r="AT177" s="87">
        <v>3</v>
      </c>
      <c r="AU177" s="87">
        <v>17</v>
      </c>
      <c r="AV177" s="87">
        <v>15</v>
      </c>
      <c r="AW177" s="87">
        <v>36</v>
      </c>
    </row>
    <row r="178" spans="1:49">
      <c r="A178" s="87" t="s">
        <v>551</v>
      </c>
      <c r="B178" s="87" t="s">
        <v>552</v>
      </c>
      <c r="C178" s="87" t="s">
        <v>7294</v>
      </c>
      <c r="D178" s="87" t="s">
        <v>86</v>
      </c>
      <c r="E178" s="87" t="s">
        <v>7295</v>
      </c>
      <c r="F178" s="87" t="s">
        <v>557</v>
      </c>
      <c r="G178" s="87" t="s">
        <v>7296</v>
      </c>
      <c r="H178" s="87" t="s">
        <v>7297</v>
      </c>
      <c r="I178" s="87">
        <v>6</v>
      </c>
      <c r="J178" s="87">
        <v>7</v>
      </c>
      <c r="K178" s="87">
        <v>7</v>
      </c>
      <c r="L178" s="87">
        <v>7</v>
      </c>
      <c r="M178" s="87">
        <v>8</v>
      </c>
      <c r="N178" s="87">
        <v>7</v>
      </c>
      <c r="O178" s="87">
        <v>0</v>
      </c>
      <c r="P178" s="87">
        <v>2</v>
      </c>
      <c r="Q178" s="87">
        <v>44</v>
      </c>
      <c r="R178" s="87">
        <v>129</v>
      </c>
      <c r="S178" s="87">
        <v>64</v>
      </c>
      <c r="T178" s="87">
        <v>152</v>
      </c>
      <c r="U178" s="87">
        <v>76</v>
      </c>
      <c r="V178" s="87">
        <v>157</v>
      </c>
      <c r="W178" s="87">
        <v>91</v>
      </c>
      <c r="X178" s="87">
        <v>147</v>
      </c>
      <c r="Y178" s="87">
        <v>74</v>
      </c>
      <c r="Z178" s="87">
        <v>157</v>
      </c>
      <c r="AA178" s="87">
        <v>82</v>
      </c>
      <c r="AB178" s="87">
        <v>167</v>
      </c>
      <c r="AC178" s="87">
        <v>87</v>
      </c>
      <c r="AD178" s="87">
        <v>0</v>
      </c>
      <c r="AE178" s="87">
        <v>0</v>
      </c>
      <c r="AF178" s="87">
        <v>11</v>
      </c>
      <c r="AG178" s="87">
        <v>6</v>
      </c>
      <c r="AH178" s="87">
        <v>920</v>
      </c>
      <c r="AI178" s="87">
        <v>480</v>
      </c>
      <c r="AJ178" s="100">
        <v>20.90909090909091</v>
      </c>
      <c r="AK178" s="87">
        <v>64</v>
      </c>
      <c r="AL178" s="87">
        <v>47</v>
      </c>
      <c r="AM178" s="87">
        <v>61</v>
      </c>
      <c r="AN178" s="87">
        <v>44</v>
      </c>
      <c r="AO178" s="87">
        <v>3</v>
      </c>
      <c r="AP178" s="87">
        <v>3</v>
      </c>
      <c r="AQ178" s="87">
        <v>21</v>
      </c>
      <c r="AR178" s="87">
        <v>17</v>
      </c>
      <c r="AS178" s="87">
        <v>5</v>
      </c>
      <c r="AT178" s="87">
        <v>2</v>
      </c>
      <c r="AU178" s="87">
        <v>16</v>
      </c>
      <c r="AV178" s="87">
        <v>15</v>
      </c>
      <c r="AW178" s="87">
        <v>49</v>
      </c>
    </row>
    <row r="179" spans="1:49">
      <c r="A179" s="87" t="s">
        <v>551</v>
      </c>
      <c r="B179" s="87" t="s">
        <v>552</v>
      </c>
      <c r="C179" s="87" t="s">
        <v>7298</v>
      </c>
      <c r="D179" s="87" t="s">
        <v>86</v>
      </c>
      <c r="E179" s="87" t="s">
        <v>7299</v>
      </c>
      <c r="F179" s="87" t="s">
        <v>562</v>
      </c>
      <c r="G179" s="87" t="s">
        <v>563</v>
      </c>
      <c r="H179" s="87" t="s">
        <v>7300</v>
      </c>
      <c r="I179" s="87">
        <v>3</v>
      </c>
      <c r="J179" s="87">
        <v>4</v>
      </c>
      <c r="K179" s="87">
        <v>4</v>
      </c>
      <c r="L179" s="87">
        <v>4</v>
      </c>
      <c r="M179" s="87">
        <v>4</v>
      </c>
      <c r="N179" s="87">
        <v>3</v>
      </c>
      <c r="O179" s="87">
        <v>0</v>
      </c>
      <c r="P179" s="87">
        <v>2</v>
      </c>
      <c r="Q179" s="87">
        <v>24</v>
      </c>
      <c r="R179" s="87">
        <v>56</v>
      </c>
      <c r="S179" s="87">
        <v>30</v>
      </c>
      <c r="T179" s="87">
        <v>76</v>
      </c>
      <c r="U179" s="87">
        <v>37</v>
      </c>
      <c r="V179" s="87">
        <v>72</v>
      </c>
      <c r="W179" s="87">
        <v>33</v>
      </c>
      <c r="X179" s="87">
        <v>90</v>
      </c>
      <c r="Y179" s="87">
        <v>50</v>
      </c>
      <c r="Z179" s="87">
        <v>76</v>
      </c>
      <c r="AA179" s="87">
        <v>42</v>
      </c>
      <c r="AB179" s="87">
        <v>75</v>
      </c>
      <c r="AC179" s="87">
        <v>31</v>
      </c>
      <c r="AD179" s="87">
        <v>0</v>
      </c>
      <c r="AE179" s="87">
        <v>0</v>
      </c>
      <c r="AF179" s="87">
        <v>9</v>
      </c>
      <c r="AG179" s="87">
        <v>2</v>
      </c>
      <c r="AH179" s="87">
        <v>454</v>
      </c>
      <c r="AI179" s="87">
        <v>225</v>
      </c>
      <c r="AJ179" s="100">
        <v>18.916666666666668</v>
      </c>
      <c r="AK179" s="87">
        <v>40</v>
      </c>
      <c r="AL179" s="87">
        <v>31</v>
      </c>
      <c r="AM179" s="87">
        <v>39</v>
      </c>
      <c r="AN179" s="87">
        <v>30</v>
      </c>
      <c r="AO179" s="87">
        <v>1</v>
      </c>
      <c r="AP179" s="87">
        <v>1</v>
      </c>
      <c r="AQ179" s="87">
        <v>20</v>
      </c>
      <c r="AR179" s="87">
        <v>15</v>
      </c>
      <c r="AS179" s="87">
        <v>5</v>
      </c>
      <c r="AT179" s="87">
        <v>0</v>
      </c>
      <c r="AU179" s="87">
        <v>15</v>
      </c>
      <c r="AV179" s="87">
        <v>15</v>
      </c>
      <c r="AW179" s="87">
        <v>40</v>
      </c>
    </row>
    <row r="180" spans="1:49">
      <c r="A180" s="87" t="s">
        <v>551</v>
      </c>
      <c r="B180" s="87" t="s">
        <v>552</v>
      </c>
      <c r="C180" s="87" t="s">
        <v>7301</v>
      </c>
      <c r="D180" s="87" t="s">
        <v>86</v>
      </c>
      <c r="E180" s="87" t="s">
        <v>7302</v>
      </c>
      <c r="F180" s="87" t="s">
        <v>7303</v>
      </c>
      <c r="G180" s="87" t="s">
        <v>7304</v>
      </c>
      <c r="H180" s="87" t="s">
        <v>7305</v>
      </c>
      <c r="I180" s="87">
        <v>5</v>
      </c>
      <c r="J180" s="87">
        <v>5</v>
      </c>
      <c r="K180" s="87">
        <v>5</v>
      </c>
      <c r="L180" s="87">
        <v>5</v>
      </c>
      <c r="M180" s="87">
        <v>4</v>
      </c>
      <c r="N180" s="87">
        <v>4</v>
      </c>
      <c r="O180" s="87">
        <v>0</v>
      </c>
      <c r="P180" s="87">
        <v>2</v>
      </c>
      <c r="Q180" s="87">
        <v>30</v>
      </c>
      <c r="R180" s="87">
        <v>89</v>
      </c>
      <c r="S180" s="87">
        <v>40</v>
      </c>
      <c r="T180" s="87">
        <v>109</v>
      </c>
      <c r="U180" s="87">
        <v>59</v>
      </c>
      <c r="V180" s="87">
        <v>106</v>
      </c>
      <c r="W180" s="87">
        <v>45</v>
      </c>
      <c r="X180" s="87">
        <v>113</v>
      </c>
      <c r="Y180" s="87">
        <v>61</v>
      </c>
      <c r="Z180" s="87">
        <v>92</v>
      </c>
      <c r="AA180" s="87">
        <v>51</v>
      </c>
      <c r="AB180" s="87">
        <v>97</v>
      </c>
      <c r="AC180" s="87">
        <v>44</v>
      </c>
      <c r="AD180" s="87">
        <v>0</v>
      </c>
      <c r="AE180" s="87">
        <v>0</v>
      </c>
      <c r="AF180" s="87">
        <v>14</v>
      </c>
      <c r="AG180" s="87">
        <v>2</v>
      </c>
      <c r="AH180" s="87">
        <v>620</v>
      </c>
      <c r="AI180" s="87">
        <v>302</v>
      </c>
      <c r="AJ180" s="100">
        <v>20.666666666666668</v>
      </c>
      <c r="AK180" s="87">
        <v>46</v>
      </c>
      <c r="AL180" s="87">
        <v>39</v>
      </c>
      <c r="AM180" s="87">
        <v>45</v>
      </c>
      <c r="AN180" s="87">
        <v>38</v>
      </c>
      <c r="AO180" s="87">
        <v>1</v>
      </c>
      <c r="AP180" s="87">
        <v>1</v>
      </c>
      <c r="AQ180" s="87">
        <v>21</v>
      </c>
      <c r="AR180" s="87">
        <v>17</v>
      </c>
      <c r="AS180" s="87">
        <v>5</v>
      </c>
      <c r="AT180" s="87">
        <v>1</v>
      </c>
      <c r="AU180" s="87">
        <v>16</v>
      </c>
      <c r="AV180" s="87">
        <v>16</v>
      </c>
      <c r="AW180" s="87">
        <v>42</v>
      </c>
    </row>
    <row r="181" spans="1:49">
      <c r="A181" s="87" t="s">
        <v>551</v>
      </c>
      <c r="B181" s="87" t="s">
        <v>552</v>
      </c>
      <c r="C181" s="87" t="s">
        <v>7306</v>
      </c>
      <c r="D181" s="87" t="s">
        <v>86</v>
      </c>
      <c r="E181" s="87" t="s">
        <v>7307</v>
      </c>
      <c r="F181" s="87" t="s">
        <v>7308</v>
      </c>
      <c r="G181" s="87" t="s">
        <v>7309</v>
      </c>
      <c r="H181" s="87" t="s">
        <v>7310</v>
      </c>
      <c r="I181" s="87">
        <v>6</v>
      </c>
      <c r="J181" s="87">
        <v>7</v>
      </c>
      <c r="K181" s="87">
        <v>6</v>
      </c>
      <c r="L181" s="87">
        <v>6</v>
      </c>
      <c r="M181" s="87">
        <v>7</v>
      </c>
      <c r="N181" s="87">
        <v>8</v>
      </c>
      <c r="O181" s="87">
        <v>0</v>
      </c>
      <c r="P181" s="87">
        <v>2</v>
      </c>
      <c r="Q181" s="87">
        <v>42</v>
      </c>
      <c r="R181" s="87">
        <v>120</v>
      </c>
      <c r="S181" s="87">
        <v>58</v>
      </c>
      <c r="T181" s="87">
        <v>161</v>
      </c>
      <c r="U181" s="87">
        <v>83</v>
      </c>
      <c r="V181" s="87">
        <v>137</v>
      </c>
      <c r="W181" s="87">
        <v>70</v>
      </c>
      <c r="X181" s="87">
        <v>136</v>
      </c>
      <c r="Y181" s="87">
        <v>73</v>
      </c>
      <c r="Z181" s="87">
        <v>144</v>
      </c>
      <c r="AA181" s="87">
        <v>61</v>
      </c>
      <c r="AB181" s="87">
        <v>159</v>
      </c>
      <c r="AC181" s="87">
        <v>68</v>
      </c>
      <c r="AD181" s="87">
        <v>0</v>
      </c>
      <c r="AE181" s="87">
        <v>0</v>
      </c>
      <c r="AF181" s="87">
        <v>6</v>
      </c>
      <c r="AG181" s="87">
        <v>1</v>
      </c>
      <c r="AH181" s="87">
        <v>863</v>
      </c>
      <c r="AI181" s="87">
        <v>414</v>
      </c>
      <c r="AJ181" s="100">
        <v>20.547619047619047</v>
      </c>
      <c r="AK181" s="87">
        <v>64</v>
      </c>
      <c r="AL181" s="87">
        <v>58</v>
      </c>
      <c r="AM181" s="87">
        <v>63</v>
      </c>
      <c r="AN181" s="87">
        <v>57</v>
      </c>
      <c r="AO181" s="87">
        <v>1</v>
      </c>
      <c r="AP181" s="87">
        <v>1</v>
      </c>
      <c r="AQ181" s="87">
        <v>24</v>
      </c>
      <c r="AR181" s="87">
        <v>19</v>
      </c>
      <c r="AS181" s="87">
        <v>4</v>
      </c>
      <c r="AT181" s="87">
        <v>2</v>
      </c>
      <c r="AU181" s="87">
        <v>20</v>
      </c>
      <c r="AV181" s="87">
        <v>17</v>
      </c>
      <c r="AW181" s="87">
        <v>50</v>
      </c>
    </row>
    <row r="182" spans="1:49">
      <c r="A182" s="87" t="s">
        <v>551</v>
      </c>
      <c r="B182" s="87" t="s">
        <v>552</v>
      </c>
      <c r="C182" s="87" t="s">
        <v>7311</v>
      </c>
      <c r="D182" s="87" t="s">
        <v>86</v>
      </c>
      <c r="E182" s="87" t="s">
        <v>7312</v>
      </c>
      <c r="F182" s="87" t="s">
        <v>7313</v>
      </c>
      <c r="G182" s="87" t="s">
        <v>7314</v>
      </c>
      <c r="H182" s="87" t="s">
        <v>7315</v>
      </c>
      <c r="I182" s="87">
        <v>5</v>
      </c>
      <c r="J182" s="87">
        <v>5</v>
      </c>
      <c r="K182" s="87">
        <v>6</v>
      </c>
      <c r="L182" s="87">
        <v>6</v>
      </c>
      <c r="M182" s="87">
        <v>7</v>
      </c>
      <c r="N182" s="87">
        <v>6</v>
      </c>
      <c r="O182" s="87">
        <v>0</v>
      </c>
      <c r="P182" s="87">
        <v>2</v>
      </c>
      <c r="Q182" s="87">
        <v>37</v>
      </c>
      <c r="R182" s="87">
        <v>105</v>
      </c>
      <c r="S182" s="87">
        <v>40</v>
      </c>
      <c r="T182" s="87">
        <v>118</v>
      </c>
      <c r="U182" s="87">
        <v>61</v>
      </c>
      <c r="V182" s="87">
        <v>126</v>
      </c>
      <c r="W182" s="87">
        <v>69</v>
      </c>
      <c r="X182" s="87">
        <v>125</v>
      </c>
      <c r="Y182" s="87">
        <v>59</v>
      </c>
      <c r="Z182" s="87">
        <v>141</v>
      </c>
      <c r="AA182" s="87">
        <v>66</v>
      </c>
      <c r="AB182" s="87">
        <v>130</v>
      </c>
      <c r="AC182" s="87">
        <v>67</v>
      </c>
      <c r="AD182" s="87">
        <v>0</v>
      </c>
      <c r="AE182" s="87">
        <v>0</v>
      </c>
      <c r="AF182" s="87">
        <v>11</v>
      </c>
      <c r="AG182" s="87">
        <v>3</v>
      </c>
      <c r="AH182" s="87">
        <v>756</v>
      </c>
      <c r="AI182" s="87">
        <v>365</v>
      </c>
      <c r="AJ182" s="100">
        <v>20.432432432432432</v>
      </c>
      <c r="AK182" s="87">
        <v>57</v>
      </c>
      <c r="AL182" s="87">
        <v>46</v>
      </c>
      <c r="AM182" s="87">
        <v>57</v>
      </c>
      <c r="AN182" s="87">
        <v>46</v>
      </c>
      <c r="AO182" s="87">
        <v>0</v>
      </c>
      <c r="AP182" s="87">
        <v>0</v>
      </c>
      <c r="AQ182" s="87">
        <v>23</v>
      </c>
      <c r="AR182" s="87">
        <v>19</v>
      </c>
      <c r="AS182" s="87">
        <v>4</v>
      </c>
      <c r="AT182" s="87">
        <v>3</v>
      </c>
      <c r="AU182" s="87">
        <v>19</v>
      </c>
      <c r="AV182" s="87">
        <v>16</v>
      </c>
      <c r="AW182" s="87">
        <v>48</v>
      </c>
    </row>
    <row r="183" spans="1:49">
      <c r="A183" s="87" t="s">
        <v>551</v>
      </c>
      <c r="B183" s="87" t="s">
        <v>552</v>
      </c>
      <c r="C183" s="87" t="s">
        <v>7316</v>
      </c>
      <c r="D183" s="87" t="s">
        <v>86</v>
      </c>
      <c r="E183" s="87" t="s">
        <v>7317</v>
      </c>
      <c r="F183" s="87" t="s">
        <v>7318</v>
      </c>
      <c r="G183" s="87" t="s">
        <v>7319</v>
      </c>
      <c r="H183" s="87" t="s">
        <v>7320</v>
      </c>
      <c r="I183" s="87">
        <v>3</v>
      </c>
      <c r="J183" s="87">
        <v>3</v>
      </c>
      <c r="K183" s="87">
        <v>4</v>
      </c>
      <c r="L183" s="87">
        <v>3</v>
      </c>
      <c r="M183" s="87">
        <v>3</v>
      </c>
      <c r="N183" s="87">
        <v>4</v>
      </c>
      <c r="O183" s="87">
        <v>0</v>
      </c>
      <c r="P183" s="87">
        <v>0</v>
      </c>
      <c r="Q183" s="87">
        <v>20</v>
      </c>
      <c r="R183" s="87">
        <v>59</v>
      </c>
      <c r="S183" s="87">
        <v>35</v>
      </c>
      <c r="T183" s="87">
        <v>69</v>
      </c>
      <c r="U183" s="87">
        <v>36</v>
      </c>
      <c r="V183" s="87">
        <v>73</v>
      </c>
      <c r="W183" s="87">
        <v>36</v>
      </c>
      <c r="X183" s="87">
        <v>64</v>
      </c>
      <c r="Y183" s="87">
        <v>34</v>
      </c>
      <c r="Z183" s="87">
        <v>65</v>
      </c>
      <c r="AA183" s="87">
        <v>28</v>
      </c>
      <c r="AB183" s="87">
        <v>83</v>
      </c>
      <c r="AC183" s="87">
        <v>35</v>
      </c>
      <c r="AD183" s="87">
        <v>0</v>
      </c>
      <c r="AE183" s="87">
        <v>0</v>
      </c>
      <c r="AF183" s="87">
        <v>0</v>
      </c>
      <c r="AG183" s="87">
        <v>0</v>
      </c>
      <c r="AH183" s="87">
        <v>413</v>
      </c>
      <c r="AI183" s="87">
        <v>204</v>
      </c>
      <c r="AJ183" s="100">
        <v>20.65</v>
      </c>
      <c r="AK183" s="87">
        <v>33</v>
      </c>
      <c r="AL183" s="87">
        <v>22</v>
      </c>
      <c r="AM183" s="87">
        <v>33</v>
      </c>
      <c r="AN183" s="87">
        <v>22</v>
      </c>
      <c r="AO183" s="87">
        <v>0</v>
      </c>
      <c r="AP183" s="87">
        <v>0</v>
      </c>
      <c r="AQ183" s="87">
        <v>19</v>
      </c>
      <c r="AR183" s="87">
        <v>15</v>
      </c>
      <c r="AS183" s="87">
        <v>5</v>
      </c>
      <c r="AT183" s="87">
        <v>2</v>
      </c>
      <c r="AU183" s="87">
        <v>14</v>
      </c>
      <c r="AV183" s="87">
        <v>13</v>
      </c>
      <c r="AW183" s="87">
        <v>30</v>
      </c>
    </row>
    <row r="184" spans="1:49">
      <c r="A184" s="87" t="s">
        <v>551</v>
      </c>
      <c r="B184" s="87" t="s">
        <v>552</v>
      </c>
      <c r="C184" s="87" t="s">
        <v>7321</v>
      </c>
      <c r="D184" s="87" t="s">
        <v>86</v>
      </c>
      <c r="E184" s="87" t="s">
        <v>7322</v>
      </c>
      <c r="F184" s="87" t="s">
        <v>559</v>
      </c>
      <c r="G184" s="87" t="s">
        <v>7323</v>
      </c>
      <c r="H184" s="87" t="s">
        <v>7324</v>
      </c>
      <c r="I184" s="87">
        <v>3</v>
      </c>
      <c r="J184" s="87">
        <v>3</v>
      </c>
      <c r="K184" s="87">
        <v>2</v>
      </c>
      <c r="L184" s="87">
        <v>3</v>
      </c>
      <c r="M184" s="87">
        <v>3</v>
      </c>
      <c r="N184" s="87">
        <v>3</v>
      </c>
      <c r="O184" s="87">
        <v>0</v>
      </c>
      <c r="P184" s="87">
        <v>0</v>
      </c>
      <c r="Q184" s="87">
        <v>17</v>
      </c>
      <c r="R184" s="87">
        <v>48</v>
      </c>
      <c r="S184" s="87">
        <v>25</v>
      </c>
      <c r="T184" s="87">
        <v>51</v>
      </c>
      <c r="U184" s="87">
        <v>27</v>
      </c>
      <c r="V184" s="87">
        <v>43</v>
      </c>
      <c r="W184" s="87">
        <v>24</v>
      </c>
      <c r="X184" s="87">
        <v>56</v>
      </c>
      <c r="Y184" s="87">
        <v>26</v>
      </c>
      <c r="Z184" s="87">
        <v>52</v>
      </c>
      <c r="AA184" s="87">
        <v>21</v>
      </c>
      <c r="AB184" s="87">
        <v>60</v>
      </c>
      <c r="AC184" s="87">
        <v>28</v>
      </c>
      <c r="AD184" s="87">
        <v>0</v>
      </c>
      <c r="AE184" s="87">
        <v>0</v>
      </c>
      <c r="AF184" s="87">
        <v>0</v>
      </c>
      <c r="AG184" s="87">
        <v>0</v>
      </c>
      <c r="AH184" s="87">
        <v>310</v>
      </c>
      <c r="AI184" s="87">
        <v>151</v>
      </c>
      <c r="AJ184" s="100">
        <v>18.235294117647058</v>
      </c>
      <c r="AK184" s="87">
        <v>30</v>
      </c>
      <c r="AL184" s="87">
        <v>21</v>
      </c>
      <c r="AM184" s="87">
        <v>29</v>
      </c>
      <c r="AN184" s="87">
        <v>20</v>
      </c>
      <c r="AO184" s="87">
        <v>1</v>
      </c>
      <c r="AP184" s="87">
        <v>1</v>
      </c>
      <c r="AQ184" s="87">
        <v>19</v>
      </c>
      <c r="AR184" s="87">
        <v>16</v>
      </c>
      <c r="AS184" s="87">
        <v>5</v>
      </c>
      <c r="AT184" s="87">
        <v>2</v>
      </c>
      <c r="AU184" s="87">
        <v>14</v>
      </c>
      <c r="AV184" s="87">
        <v>14</v>
      </c>
      <c r="AW184" s="87">
        <v>40</v>
      </c>
    </row>
    <row r="185" spans="1:49">
      <c r="A185" s="87" t="s">
        <v>551</v>
      </c>
      <c r="B185" s="87" t="s">
        <v>552</v>
      </c>
      <c r="C185" s="87" t="s">
        <v>7325</v>
      </c>
      <c r="D185" s="87" t="s">
        <v>86</v>
      </c>
      <c r="E185" s="87" t="s">
        <v>7326</v>
      </c>
      <c r="F185" s="87" t="s">
        <v>558</v>
      </c>
      <c r="G185" s="87" t="s">
        <v>7327</v>
      </c>
      <c r="H185" s="87" t="s">
        <v>7328</v>
      </c>
      <c r="I185" s="87">
        <v>3</v>
      </c>
      <c r="J185" s="87">
        <v>4</v>
      </c>
      <c r="K185" s="87">
        <v>4</v>
      </c>
      <c r="L185" s="87">
        <v>4</v>
      </c>
      <c r="M185" s="87">
        <v>3</v>
      </c>
      <c r="N185" s="87">
        <v>4</v>
      </c>
      <c r="O185" s="87">
        <v>0</v>
      </c>
      <c r="P185" s="87">
        <v>2</v>
      </c>
      <c r="Q185" s="87">
        <v>24</v>
      </c>
      <c r="R185" s="87">
        <v>58</v>
      </c>
      <c r="S185" s="87">
        <v>25</v>
      </c>
      <c r="T185" s="87">
        <v>76</v>
      </c>
      <c r="U185" s="87">
        <v>38</v>
      </c>
      <c r="V185" s="87">
        <v>79</v>
      </c>
      <c r="W185" s="87">
        <v>42</v>
      </c>
      <c r="X185" s="87">
        <v>73</v>
      </c>
      <c r="Y185" s="87">
        <v>41</v>
      </c>
      <c r="Z185" s="87">
        <v>67</v>
      </c>
      <c r="AA185" s="87">
        <v>27</v>
      </c>
      <c r="AB185" s="87">
        <v>82</v>
      </c>
      <c r="AC185" s="87">
        <v>43</v>
      </c>
      <c r="AD185" s="87">
        <v>0</v>
      </c>
      <c r="AE185" s="87">
        <v>0</v>
      </c>
      <c r="AF185" s="87">
        <v>11</v>
      </c>
      <c r="AG185" s="87">
        <v>3</v>
      </c>
      <c r="AH185" s="87">
        <v>446</v>
      </c>
      <c r="AI185" s="87">
        <v>219</v>
      </c>
      <c r="AJ185" s="100">
        <v>18.583333333333332</v>
      </c>
      <c r="AK185" s="87">
        <v>32</v>
      </c>
      <c r="AL185" s="87">
        <v>28</v>
      </c>
      <c r="AM185" s="87">
        <v>32</v>
      </c>
      <c r="AN185" s="87">
        <v>28</v>
      </c>
      <c r="AO185" s="87">
        <v>0</v>
      </c>
      <c r="AP185" s="87">
        <v>0</v>
      </c>
      <c r="AQ185" s="87">
        <v>18</v>
      </c>
      <c r="AR185" s="87">
        <v>14</v>
      </c>
      <c r="AS185" s="87">
        <v>6</v>
      </c>
      <c r="AT185" s="87">
        <v>2</v>
      </c>
      <c r="AU185" s="87">
        <v>12</v>
      </c>
      <c r="AV185" s="87">
        <v>12</v>
      </c>
      <c r="AW185" s="87">
        <v>30</v>
      </c>
    </row>
    <row r="186" spans="1:49">
      <c r="A186" s="87" t="s">
        <v>551</v>
      </c>
      <c r="B186" s="87" t="s">
        <v>552</v>
      </c>
      <c r="C186" s="87" t="s">
        <v>7329</v>
      </c>
      <c r="D186" s="87" t="s">
        <v>86</v>
      </c>
      <c r="E186" s="87" t="s">
        <v>7330</v>
      </c>
      <c r="F186" s="87" t="s">
        <v>7331</v>
      </c>
      <c r="G186" s="87" t="s">
        <v>7332</v>
      </c>
      <c r="H186" s="87" t="s">
        <v>7333</v>
      </c>
      <c r="I186" s="87">
        <v>3</v>
      </c>
      <c r="J186" s="87">
        <v>3</v>
      </c>
      <c r="K186" s="87">
        <v>4</v>
      </c>
      <c r="L186" s="87">
        <v>4</v>
      </c>
      <c r="M186" s="87">
        <v>4</v>
      </c>
      <c r="N186" s="87">
        <v>4</v>
      </c>
      <c r="O186" s="87">
        <v>0</v>
      </c>
      <c r="P186" s="87">
        <v>2</v>
      </c>
      <c r="Q186" s="87">
        <v>24</v>
      </c>
      <c r="R186" s="87">
        <v>61</v>
      </c>
      <c r="S186" s="87">
        <v>31</v>
      </c>
      <c r="T186" s="87">
        <v>68</v>
      </c>
      <c r="U186" s="87">
        <v>37</v>
      </c>
      <c r="V186" s="87">
        <v>76</v>
      </c>
      <c r="W186" s="87">
        <v>42</v>
      </c>
      <c r="X186" s="87">
        <v>72</v>
      </c>
      <c r="Y186" s="87">
        <v>29</v>
      </c>
      <c r="Z186" s="87">
        <v>68</v>
      </c>
      <c r="AA186" s="87">
        <v>37</v>
      </c>
      <c r="AB186" s="87">
        <v>82</v>
      </c>
      <c r="AC186" s="87">
        <v>38</v>
      </c>
      <c r="AD186" s="87">
        <v>0</v>
      </c>
      <c r="AE186" s="87">
        <v>0</v>
      </c>
      <c r="AF186" s="87">
        <v>9</v>
      </c>
      <c r="AG186" s="87">
        <v>3</v>
      </c>
      <c r="AH186" s="87">
        <v>436</v>
      </c>
      <c r="AI186" s="87">
        <v>217</v>
      </c>
      <c r="AJ186" s="100">
        <v>18.166666666666668</v>
      </c>
      <c r="AK186" s="87">
        <v>37</v>
      </c>
      <c r="AL186" s="87">
        <v>33</v>
      </c>
      <c r="AM186" s="87">
        <v>36</v>
      </c>
      <c r="AN186" s="87">
        <v>32</v>
      </c>
      <c r="AO186" s="87">
        <v>1</v>
      </c>
      <c r="AP186" s="87">
        <v>1</v>
      </c>
      <c r="AQ186" s="87">
        <v>19</v>
      </c>
      <c r="AR186" s="87">
        <v>18</v>
      </c>
      <c r="AS186" s="87">
        <v>4</v>
      </c>
      <c r="AT186" s="87">
        <v>3</v>
      </c>
      <c r="AU186" s="87">
        <v>15</v>
      </c>
      <c r="AV186" s="87">
        <v>15</v>
      </c>
      <c r="AW186" s="87">
        <v>40</v>
      </c>
    </row>
    <row r="187" spans="1:49">
      <c r="A187" s="87" t="s">
        <v>551</v>
      </c>
      <c r="B187" s="87" t="s">
        <v>552</v>
      </c>
      <c r="C187" s="87" t="s">
        <v>7334</v>
      </c>
      <c r="D187" s="87" t="s">
        <v>86</v>
      </c>
      <c r="E187" s="87" t="s">
        <v>7335</v>
      </c>
      <c r="F187" s="87" t="s">
        <v>7336</v>
      </c>
      <c r="G187" s="87" t="s">
        <v>7337</v>
      </c>
      <c r="H187" s="87" t="s">
        <v>7338</v>
      </c>
      <c r="I187" s="87">
        <v>5</v>
      </c>
      <c r="J187" s="87">
        <v>5</v>
      </c>
      <c r="K187" s="87">
        <v>5</v>
      </c>
      <c r="L187" s="87">
        <v>5</v>
      </c>
      <c r="M187" s="87">
        <v>5</v>
      </c>
      <c r="N187" s="87">
        <v>5</v>
      </c>
      <c r="O187" s="87">
        <v>0</v>
      </c>
      <c r="P187" s="87">
        <v>2</v>
      </c>
      <c r="Q187" s="87">
        <v>32</v>
      </c>
      <c r="R187" s="87">
        <v>105</v>
      </c>
      <c r="S187" s="87">
        <v>55</v>
      </c>
      <c r="T187" s="87">
        <v>104</v>
      </c>
      <c r="U187" s="87">
        <v>58</v>
      </c>
      <c r="V187" s="87">
        <v>110</v>
      </c>
      <c r="W187" s="87">
        <v>52</v>
      </c>
      <c r="X187" s="87">
        <v>109</v>
      </c>
      <c r="Y187" s="87">
        <v>56</v>
      </c>
      <c r="Z187" s="87">
        <v>107</v>
      </c>
      <c r="AA187" s="87">
        <v>57</v>
      </c>
      <c r="AB187" s="87">
        <v>113</v>
      </c>
      <c r="AC187" s="87">
        <v>50</v>
      </c>
      <c r="AD187" s="87">
        <v>0</v>
      </c>
      <c r="AE187" s="87">
        <v>0</v>
      </c>
      <c r="AF187" s="87">
        <v>9</v>
      </c>
      <c r="AG187" s="87">
        <v>1</v>
      </c>
      <c r="AH187" s="87">
        <v>657</v>
      </c>
      <c r="AI187" s="87">
        <v>329</v>
      </c>
      <c r="AJ187" s="100">
        <v>20.53125</v>
      </c>
      <c r="AK187" s="87">
        <v>44</v>
      </c>
      <c r="AL187" s="87">
        <v>38</v>
      </c>
      <c r="AM187" s="87">
        <v>44</v>
      </c>
      <c r="AN187" s="87">
        <v>38</v>
      </c>
      <c r="AO187" s="87">
        <v>0</v>
      </c>
      <c r="AP187" s="87">
        <v>0</v>
      </c>
      <c r="AQ187" s="87">
        <v>22</v>
      </c>
      <c r="AR187" s="87">
        <v>20</v>
      </c>
      <c r="AS187" s="87">
        <v>5</v>
      </c>
      <c r="AT187" s="87">
        <v>3</v>
      </c>
      <c r="AU187" s="87">
        <v>17</v>
      </c>
      <c r="AV187" s="87">
        <v>17</v>
      </c>
      <c r="AW187" s="87">
        <v>55</v>
      </c>
    </row>
    <row r="188" spans="1:49">
      <c r="A188" s="87" t="s">
        <v>551</v>
      </c>
      <c r="B188" s="87" t="s">
        <v>552</v>
      </c>
      <c r="C188" s="87" t="s">
        <v>7339</v>
      </c>
      <c r="D188" s="87" t="s">
        <v>86</v>
      </c>
      <c r="E188" s="87" t="s">
        <v>7340</v>
      </c>
      <c r="F188" s="87" t="s">
        <v>7341</v>
      </c>
      <c r="G188" s="87" t="s">
        <v>7342</v>
      </c>
      <c r="H188" s="87" t="s">
        <v>7343</v>
      </c>
      <c r="I188" s="87">
        <v>3</v>
      </c>
      <c r="J188" s="87">
        <v>3</v>
      </c>
      <c r="K188" s="87">
        <v>3</v>
      </c>
      <c r="L188" s="87">
        <v>3</v>
      </c>
      <c r="M188" s="87">
        <v>3</v>
      </c>
      <c r="N188" s="87">
        <v>3</v>
      </c>
      <c r="O188" s="87">
        <v>0</v>
      </c>
      <c r="P188" s="87">
        <v>1</v>
      </c>
      <c r="Q188" s="87">
        <v>19</v>
      </c>
      <c r="R188" s="87">
        <v>46</v>
      </c>
      <c r="S188" s="87">
        <v>26</v>
      </c>
      <c r="T188" s="87">
        <v>69</v>
      </c>
      <c r="U188" s="87">
        <v>38</v>
      </c>
      <c r="V188" s="87">
        <v>62</v>
      </c>
      <c r="W188" s="87">
        <v>26</v>
      </c>
      <c r="X188" s="87">
        <v>47</v>
      </c>
      <c r="Y188" s="87">
        <v>21</v>
      </c>
      <c r="Z188" s="87">
        <v>62</v>
      </c>
      <c r="AA188" s="87">
        <v>33</v>
      </c>
      <c r="AB188" s="87">
        <v>51</v>
      </c>
      <c r="AC188" s="87">
        <v>28</v>
      </c>
      <c r="AD188" s="87">
        <v>0</v>
      </c>
      <c r="AE188" s="87">
        <v>0</v>
      </c>
      <c r="AF188" s="87">
        <v>2</v>
      </c>
      <c r="AG188" s="87">
        <v>0</v>
      </c>
      <c r="AH188" s="87">
        <v>339</v>
      </c>
      <c r="AI188" s="87">
        <v>172</v>
      </c>
      <c r="AJ188" s="100">
        <v>17.842105263157894</v>
      </c>
      <c r="AK188" s="87">
        <v>30</v>
      </c>
      <c r="AL188" s="87">
        <v>27</v>
      </c>
      <c r="AM188" s="87">
        <v>29</v>
      </c>
      <c r="AN188" s="87">
        <v>26</v>
      </c>
      <c r="AO188" s="87">
        <v>1</v>
      </c>
      <c r="AP188" s="87">
        <v>1</v>
      </c>
      <c r="AQ188" s="87">
        <v>20</v>
      </c>
      <c r="AR188" s="87">
        <v>18</v>
      </c>
      <c r="AS188" s="87">
        <v>5</v>
      </c>
      <c r="AT188" s="87">
        <v>3</v>
      </c>
      <c r="AU188" s="87">
        <v>15</v>
      </c>
      <c r="AV188" s="87">
        <v>15</v>
      </c>
      <c r="AW188" s="87">
        <v>30</v>
      </c>
    </row>
    <row r="189" spans="1:49">
      <c r="A189" s="87" t="s">
        <v>551</v>
      </c>
      <c r="B189" s="87" t="s">
        <v>552</v>
      </c>
      <c r="C189" s="87" t="s">
        <v>7344</v>
      </c>
      <c r="D189" s="87" t="s">
        <v>86</v>
      </c>
      <c r="E189" s="87" t="s">
        <v>7345</v>
      </c>
      <c r="F189" s="87" t="s">
        <v>7346</v>
      </c>
      <c r="G189" s="87" t="s">
        <v>7347</v>
      </c>
      <c r="H189" s="87" t="s">
        <v>7348</v>
      </c>
      <c r="I189" s="87">
        <v>3</v>
      </c>
      <c r="J189" s="87">
        <v>4</v>
      </c>
      <c r="K189" s="87">
        <v>4</v>
      </c>
      <c r="L189" s="87">
        <v>3</v>
      </c>
      <c r="M189" s="87">
        <v>4</v>
      </c>
      <c r="N189" s="87">
        <v>3</v>
      </c>
      <c r="O189" s="87">
        <v>0</v>
      </c>
      <c r="P189" s="87">
        <v>2</v>
      </c>
      <c r="Q189" s="87">
        <v>23</v>
      </c>
      <c r="R189" s="87">
        <v>55</v>
      </c>
      <c r="S189" s="87">
        <v>23</v>
      </c>
      <c r="T189" s="87">
        <v>69</v>
      </c>
      <c r="U189" s="87">
        <v>32</v>
      </c>
      <c r="V189" s="87">
        <v>76</v>
      </c>
      <c r="W189" s="87">
        <v>33</v>
      </c>
      <c r="X189" s="87">
        <v>62</v>
      </c>
      <c r="Y189" s="87">
        <v>25</v>
      </c>
      <c r="Z189" s="87">
        <v>76</v>
      </c>
      <c r="AA189" s="87">
        <v>41</v>
      </c>
      <c r="AB189" s="87">
        <v>52</v>
      </c>
      <c r="AC189" s="87">
        <v>23</v>
      </c>
      <c r="AD189" s="87">
        <v>0</v>
      </c>
      <c r="AE189" s="87">
        <v>0</v>
      </c>
      <c r="AF189" s="87">
        <v>7</v>
      </c>
      <c r="AG189" s="87">
        <v>2</v>
      </c>
      <c r="AH189" s="87">
        <v>397</v>
      </c>
      <c r="AI189" s="87">
        <v>179</v>
      </c>
      <c r="AJ189" s="100">
        <v>17.260869565217391</v>
      </c>
      <c r="AK189" s="87">
        <v>37</v>
      </c>
      <c r="AL189" s="87">
        <v>29</v>
      </c>
      <c r="AM189" s="87">
        <v>37</v>
      </c>
      <c r="AN189" s="87">
        <v>29</v>
      </c>
      <c r="AO189" s="87">
        <v>0</v>
      </c>
      <c r="AP189" s="87">
        <v>0</v>
      </c>
      <c r="AQ189" s="87">
        <v>18</v>
      </c>
      <c r="AR189" s="87">
        <v>14</v>
      </c>
      <c r="AS189" s="87">
        <v>4</v>
      </c>
      <c r="AT189" s="87">
        <v>1</v>
      </c>
      <c r="AU189" s="87">
        <v>14</v>
      </c>
      <c r="AV189" s="87">
        <v>13</v>
      </c>
      <c r="AW189" s="87">
        <v>30</v>
      </c>
    </row>
    <row r="190" spans="1:49">
      <c r="A190" s="87" t="s">
        <v>551</v>
      </c>
      <c r="B190" s="87" t="s">
        <v>552</v>
      </c>
      <c r="C190" s="87" t="s">
        <v>7349</v>
      </c>
      <c r="D190" s="87" t="s">
        <v>86</v>
      </c>
      <c r="E190" s="87" t="s">
        <v>7350</v>
      </c>
      <c r="F190" s="87" t="s">
        <v>556</v>
      </c>
      <c r="G190" s="87" t="s">
        <v>7351</v>
      </c>
      <c r="H190" s="87" t="s">
        <v>7352</v>
      </c>
      <c r="I190" s="87">
        <v>6</v>
      </c>
      <c r="J190" s="87">
        <v>6</v>
      </c>
      <c r="K190" s="87">
        <v>6</v>
      </c>
      <c r="L190" s="87">
        <v>6</v>
      </c>
      <c r="M190" s="87">
        <v>6</v>
      </c>
      <c r="N190" s="87">
        <v>7</v>
      </c>
      <c r="O190" s="87">
        <v>0</v>
      </c>
      <c r="P190" s="87">
        <v>0</v>
      </c>
      <c r="Q190" s="87">
        <v>37</v>
      </c>
      <c r="R190" s="87">
        <v>98</v>
      </c>
      <c r="S190" s="87">
        <v>49</v>
      </c>
      <c r="T190" s="87">
        <v>133</v>
      </c>
      <c r="U190" s="87">
        <v>66</v>
      </c>
      <c r="V190" s="87">
        <v>143</v>
      </c>
      <c r="W190" s="87">
        <v>80</v>
      </c>
      <c r="X190" s="87">
        <v>134</v>
      </c>
      <c r="Y190" s="87">
        <v>68</v>
      </c>
      <c r="Z190" s="87">
        <v>136</v>
      </c>
      <c r="AA190" s="87">
        <v>59</v>
      </c>
      <c r="AB190" s="87">
        <v>148</v>
      </c>
      <c r="AC190" s="87">
        <v>63</v>
      </c>
      <c r="AD190" s="87">
        <v>0</v>
      </c>
      <c r="AE190" s="87">
        <v>0</v>
      </c>
      <c r="AF190" s="87">
        <v>0</v>
      </c>
      <c r="AG190" s="87">
        <v>0</v>
      </c>
      <c r="AH190" s="87">
        <v>792</v>
      </c>
      <c r="AI190" s="87">
        <v>385</v>
      </c>
      <c r="AJ190" s="100">
        <v>21.405405405405407</v>
      </c>
      <c r="AK190" s="87">
        <v>53</v>
      </c>
      <c r="AL190" s="87">
        <v>45</v>
      </c>
      <c r="AM190" s="87">
        <v>53</v>
      </c>
      <c r="AN190" s="87">
        <v>45</v>
      </c>
      <c r="AO190" s="87">
        <v>0</v>
      </c>
      <c r="AP190" s="87">
        <v>0</v>
      </c>
      <c r="AQ190" s="87">
        <v>21</v>
      </c>
      <c r="AR190" s="87">
        <v>18</v>
      </c>
      <c r="AS190" s="87">
        <v>5</v>
      </c>
      <c r="AT190" s="87">
        <v>3</v>
      </c>
      <c r="AU190" s="87">
        <v>16</v>
      </c>
      <c r="AV190" s="87">
        <v>15</v>
      </c>
      <c r="AW190" s="87">
        <v>45</v>
      </c>
    </row>
    <row r="191" spans="1:49">
      <c r="A191" s="87" t="s">
        <v>551</v>
      </c>
      <c r="B191" s="87" t="s">
        <v>552</v>
      </c>
      <c r="C191" s="87" t="s">
        <v>7353</v>
      </c>
      <c r="D191" s="87" t="s">
        <v>86</v>
      </c>
      <c r="E191" s="87" t="s">
        <v>7354</v>
      </c>
      <c r="F191" s="87" t="s">
        <v>561</v>
      </c>
      <c r="G191" s="87" t="s">
        <v>7355</v>
      </c>
      <c r="H191" s="87" t="s">
        <v>7356</v>
      </c>
      <c r="I191" s="87">
        <v>7</v>
      </c>
      <c r="J191" s="87">
        <v>7</v>
      </c>
      <c r="K191" s="87">
        <v>7</v>
      </c>
      <c r="L191" s="87">
        <v>8</v>
      </c>
      <c r="M191" s="87">
        <v>7</v>
      </c>
      <c r="N191" s="87">
        <v>7</v>
      </c>
      <c r="O191" s="87">
        <v>0</v>
      </c>
      <c r="P191" s="87">
        <v>0</v>
      </c>
      <c r="Q191" s="87">
        <v>43</v>
      </c>
      <c r="R191" s="87">
        <v>149</v>
      </c>
      <c r="S191" s="87">
        <v>71</v>
      </c>
      <c r="T191" s="87">
        <v>166</v>
      </c>
      <c r="U191" s="87">
        <v>71</v>
      </c>
      <c r="V191" s="87">
        <v>148</v>
      </c>
      <c r="W191" s="87">
        <v>70</v>
      </c>
      <c r="X191" s="87">
        <v>170</v>
      </c>
      <c r="Y191" s="87">
        <v>67</v>
      </c>
      <c r="Z191" s="87">
        <v>147</v>
      </c>
      <c r="AA191" s="87">
        <v>92</v>
      </c>
      <c r="AB191" s="87">
        <v>154</v>
      </c>
      <c r="AC191" s="87">
        <v>66</v>
      </c>
      <c r="AD191" s="87">
        <v>0</v>
      </c>
      <c r="AE191" s="87">
        <v>0</v>
      </c>
      <c r="AF191" s="87">
        <v>0</v>
      </c>
      <c r="AG191" s="87">
        <v>0</v>
      </c>
      <c r="AH191" s="87">
        <v>934</v>
      </c>
      <c r="AI191" s="87">
        <v>437</v>
      </c>
      <c r="AJ191" s="100">
        <v>21.720930232558139</v>
      </c>
      <c r="AK191" s="87">
        <v>61</v>
      </c>
      <c r="AL191" s="87">
        <v>49</v>
      </c>
      <c r="AM191" s="87">
        <v>61</v>
      </c>
      <c r="AN191" s="87">
        <v>49</v>
      </c>
      <c r="AO191" s="87">
        <v>0</v>
      </c>
      <c r="AP191" s="87">
        <v>0</v>
      </c>
      <c r="AQ191" s="87">
        <v>21</v>
      </c>
      <c r="AR191" s="87">
        <v>18</v>
      </c>
      <c r="AS191" s="87">
        <v>4</v>
      </c>
      <c r="AT191" s="87">
        <v>2</v>
      </c>
      <c r="AU191" s="87">
        <v>17</v>
      </c>
      <c r="AV191" s="87">
        <v>16</v>
      </c>
      <c r="AW191" s="87">
        <v>54</v>
      </c>
    </row>
    <row r="192" spans="1:49">
      <c r="A192" s="87" t="s">
        <v>551</v>
      </c>
      <c r="B192" s="87" t="s">
        <v>552</v>
      </c>
      <c r="C192" s="87" t="s">
        <v>7357</v>
      </c>
      <c r="D192" s="87" t="s">
        <v>86</v>
      </c>
      <c r="E192" s="87" t="s">
        <v>7358</v>
      </c>
      <c r="F192" s="87" t="s">
        <v>553</v>
      </c>
      <c r="G192" s="87" t="s">
        <v>7359</v>
      </c>
      <c r="H192" s="87" t="s">
        <v>7360</v>
      </c>
      <c r="I192" s="87">
        <v>7</v>
      </c>
      <c r="J192" s="87">
        <v>6</v>
      </c>
      <c r="K192" s="87">
        <v>6</v>
      </c>
      <c r="L192" s="87">
        <v>7</v>
      </c>
      <c r="M192" s="87">
        <v>6</v>
      </c>
      <c r="N192" s="87">
        <v>7</v>
      </c>
      <c r="O192" s="87">
        <v>0</v>
      </c>
      <c r="P192" s="87">
        <v>1</v>
      </c>
      <c r="Q192" s="87">
        <v>40</v>
      </c>
      <c r="R192" s="87">
        <v>144</v>
      </c>
      <c r="S192" s="87">
        <v>71</v>
      </c>
      <c r="T192" s="87">
        <v>144</v>
      </c>
      <c r="U192" s="87">
        <v>72</v>
      </c>
      <c r="V192" s="87">
        <v>140</v>
      </c>
      <c r="W192" s="87">
        <v>59</v>
      </c>
      <c r="X192" s="87">
        <v>155</v>
      </c>
      <c r="Y192" s="87">
        <v>80</v>
      </c>
      <c r="Z192" s="87">
        <v>147</v>
      </c>
      <c r="AA192" s="87">
        <v>74</v>
      </c>
      <c r="AB192" s="87">
        <v>155</v>
      </c>
      <c r="AC192" s="87">
        <v>78</v>
      </c>
      <c r="AD192" s="87">
        <v>0</v>
      </c>
      <c r="AE192" s="87">
        <v>0</v>
      </c>
      <c r="AF192" s="87">
        <v>5</v>
      </c>
      <c r="AG192" s="87">
        <v>0</v>
      </c>
      <c r="AH192" s="87">
        <v>890</v>
      </c>
      <c r="AI192" s="87">
        <v>434</v>
      </c>
      <c r="AJ192" s="100">
        <v>22.25</v>
      </c>
      <c r="AK192" s="87">
        <v>60</v>
      </c>
      <c r="AL192" s="87">
        <v>46</v>
      </c>
      <c r="AM192" s="87">
        <v>57</v>
      </c>
      <c r="AN192" s="87">
        <v>43</v>
      </c>
      <c r="AO192" s="87">
        <v>3</v>
      </c>
      <c r="AP192" s="87">
        <v>3</v>
      </c>
      <c r="AQ192" s="87">
        <v>22</v>
      </c>
      <c r="AR192" s="87">
        <v>19</v>
      </c>
      <c r="AS192" s="87">
        <v>5</v>
      </c>
      <c r="AT192" s="87">
        <v>3</v>
      </c>
      <c r="AU192" s="87">
        <v>17</v>
      </c>
      <c r="AV192" s="87">
        <v>16</v>
      </c>
      <c r="AW192" s="87">
        <v>44</v>
      </c>
    </row>
    <row r="193" spans="1:49">
      <c r="A193" s="87" t="s">
        <v>551</v>
      </c>
      <c r="B193" s="87" t="s">
        <v>552</v>
      </c>
      <c r="C193" s="87" t="s">
        <v>7361</v>
      </c>
      <c r="D193" s="87" t="s">
        <v>86</v>
      </c>
      <c r="E193" s="87" t="s">
        <v>7362</v>
      </c>
      <c r="F193" s="87" t="s">
        <v>554</v>
      </c>
      <c r="G193" s="87" t="s">
        <v>7363</v>
      </c>
      <c r="H193" s="87" t="s">
        <v>7364</v>
      </c>
      <c r="I193" s="87">
        <v>3</v>
      </c>
      <c r="J193" s="87">
        <v>3</v>
      </c>
      <c r="K193" s="87">
        <v>4</v>
      </c>
      <c r="L193" s="87">
        <v>3</v>
      </c>
      <c r="M193" s="87">
        <v>3</v>
      </c>
      <c r="N193" s="87">
        <v>3</v>
      </c>
      <c r="O193" s="87">
        <v>0</v>
      </c>
      <c r="P193" s="87">
        <v>1</v>
      </c>
      <c r="Q193" s="87">
        <v>20</v>
      </c>
      <c r="R193" s="87">
        <v>69</v>
      </c>
      <c r="S193" s="87">
        <v>34</v>
      </c>
      <c r="T193" s="87">
        <v>61</v>
      </c>
      <c r="U193" s="87">
        <v>24</v>
      </c>
      <c r="V193" s="87">
        <v>82</v>
      </c>
      <c r="W193" s="87">
        <v>44</v>
      </c>
      <c r="X193" s="87">
        <v>65</v>
      </c>
      <c r="Y193" s="87">
        <v>32</v>
      </c>
      <c r="Z193" s="87">
        <v>77</v>
      </c>
      <c r="AA193" s="87">
        <v>40</v>
      </c>
      <c r="AB193" s="87">
        <v>68</v>
      </c>
      <c r="AC193" s="87">
        <v>32</v>
      </c>
      <c r="AD193" s="87">
        <v>0</v>
      </c>
      <c r="AE193" s="87">
        <v>0</v>
      </c>
      <c r="AF193" s="87">
        <v>4</v>
      </c>
      <c r="AG193" s="87">
        <v>2</v>
      </c>
      <c r="AH193" s="87">
        <v>426</v>
      </c>
      <c r="AI193" s="87">
        <v>208</v>
      </c>
      <c r="AJ193" s="100">
        <v>21.3</v>
      </c>
      <c r="AK193" s="87">
        <v>32</v>
      </c>
      <c r="AL193" s="87">
        <v>27</v>
      </c>
      <c r="AM193" s="87">
        <v>31</v>
      </c>
      <c r="AN193" s="87">
        <v>27</v>
      </c>
      <c r="AO193" s="87">
        <v>1</v>
      </c>
      <c r="AP193" s="87">
        <v>0</v>
      </c>
      <c r="AQ193" s="87">
        <v>16</v>
      </c>
      <c r="AR193" s="87">
        <v>14</v>
      </c>
      <c r="AS193" s="87">
        <v>4</v>
      </c>
      <c r="AT193" s="87">
        <v>2</v>
      </c>
      <c r="AU193" s="87">
        <v>12</v>
      </c>
      <c r="AV193" s="87">
        <v>12</v>
      </c>
      <c r="AW193" s="87">
        <v>49</v>
      </c>
    </row>
    <row r="194" spans="1:49">
      <c r="A194" s="87" t="s">
        <v>551</v>
      </c>
      <c r="B194" s="87" t="s">
        <v>552</v>
      </c>
      <c r="C194" s="87" t="s">
        <v>7365</v>
      </c>
      <c r="D194" s="87" t="s">
        <v>86</v>
      </c>
      <c r="E194" s="87" t="s">
        <v>7366</v>
      </c>
      <c r="F194" s="87" t="s">
        <v>7367</v>
      </c>
      <c r="G194" s="87" t="s">
        <v>7368</v>
      </c>
      <c r="H194" s="87" t="s">
        <v>7369</v>
      </c>
      <c r="I194" s="87">
        <v>7</v>
      </c>
      <c r="J194" s="87">
        <v>7</v>
      </c>
      <c r="K194" s="87">
        <v>7</v>
      </c>
      <c r="L194" s="87">
        <v>8</v>
      </c>
      <c r="M194" s="87">
        <v>7</v>
      </c>
      <c r="N194" s="87">
        <v>6</v>
      </c>
      <c r="O194" s="87">
        <v>0</v>
      </c>
      <c r="P194" s="87">
        <v>2</v>
      </c>
      <c r="Q194" s="87">
        <v>44</v>
      </c>
      <c r="R194" s="87">
        <v>137</v>
      </c>
      <c r="S194" s="87">
        <v>62</v>
      </c>
      <c r="T194" s="87">
        <v>186</v>
      </c>
      <c r="U194" s="87">
        <v>90</v>
      </c>
      <c r="V194" s="87">
        <v>162</v>
      </c>
      <c r="W194" s="87">
        <v>77</v>
      </c>
      <c r="X194" s="87">
        <v>170</v>
      </c>
      <c r="Y194" s="87">
        <v>82</v>
      </c>
      <c r="Z194" s="87">
        <v>153</v>
      </c>
      <c r="AA194" s="87">
        <v>76</v>
      </c>
      <c r="AB194" s="87">
        <v>130</v>
      </c>
      <c r="AC194" s="87">
        <v>59</v>
      </c>
      <c r="AD194" s="87">
        <v>0</v>
      </c>
      <c r="AE194" s="87">
        <v>0</v>
      </c>
      <c r="AF194" s="87">
        <v>9</v>
      </c>
      <c r="AG194" s="87">
        <v>3</v>
      </c>
      <c r="AH194" s="87">
        <v>947</v>
      </c>
      <c r="AI194" s="87">
        <v>449</v>
      </c>
      <c r="AJ194" s="100">
        <v>21.522727272727273</v>
      </c>
      <c r="AK194" s="87">
        <v>61</v>
      </c>
      <c r="AL194" s="87">
        <v>51</v>
      </c>
      <c r="AM194" s="87">
        <v>61</v>
      </c>
      <c r="AN194" s="87">
        <v>51</v>
      </c>
      <c r="AO194" s="87">
        <v>0</v>
      </c>
      <c r="AP194" s="87">
        <v>0</v>
      </c>
      <c r="AQ194" s="87">
        <v>25</v>
      </c>
      <c r="AR194" s="87">
        <v>23</v>
      </c>
      <c r="AS194" s="87">
        <v>4</v>
      </c>
      <c r="AT194" s="87">
        <v>2</v>
      </c>
      <c r="AU194" s="87">
        <v>21</v>
      </c>
      <c r="AV194" s="87">
        <v>21</v>
      </c>
      <c r="AW194" s="87">
        <v>57</v>
      </c>
    </row>
    <row r="195" spans="1:49">
      <c r="A195" s="87" t="s">
        <v>551</v>
      </c>
      <c r="B195" s="87" t="s">
        <v>552</v>
      </c>
      <c r="C195" s="87" t="s">
        <v>7370</v>
      </c>
      <c r="D195" s="87" t="s">
        <v>86</v>
      </c>
      <c r="E195" s="87" t="s">
        <v>7371</v>
      </c>
      <c r="F195" s="87" t="s">
        <v>555</v>
      </c>
      <c r="G195" s="87" t="s">
        <v>7372</v>
      </c>
      <c r="H195" s="87" t="s">
        <v>7373</v>
      </c>
      <c r="I195" s="87">
        <v>3</v>
      </c>
      <c r="J195" s="87">
        <v>3</v>
      </c>
      <c r="K195" s="87">
        <v>3</v>
      </c>
      <c r="L195" s="87">
        <v>3</v>
      </c>
      <c r="M195" s="87">
        <v>3</v>
      </c>
      <c r="N195" s="87">
        <v>4</v>
      </c>
      <c r="O195" s="87">
        <v>0</v>
      </c>
      <c r="P195" s="87">
        <v>1</v>
      </c>
      <c r="Q195" s="87">
        <v>20</v>
      </c>
      <c r="R195" s="87">
        <v>56</v>
      </c>
      <c r="S195" s="87">
        <v>31</v>
      </c>
      <c r="T195" s="87">
        <v>69</v>
      </c>
      <c r="U195" s="87">
        <v>34</v>
      </c>
      <c r="V195" s="87">
        <v>49</v>
      </c>
      <c r="W195" s="87">
        <v>27</v>
      </c>
      <c r="X195" s="87">
        <v>62</v>
      </c>
      <c r="Y195" s="87">
        <v>29</v>
      </c>
      <c r="Z195" s="87">
        <v>64</v>
      </c>
      <c r="AA195" s="87">
        <v>30</v>
      </c>
      <c r="AB195" s="87">
        <v>69</v>
      </c>
      <c r="AC195" s="87">
        <v>42</v>
      </c>
      <c r="AD195" s="87">
        <v>0</v>
      </c>
      <c r="AE195" s="87">
        <v>0</v>
      </c>
      <c r="AF195" s="87">
        <v>3</v>
      </c>
      <c r="AG195" s="87">
        <v>2</v>
      </c>
      <c r="AH195" s="87">
        <v>372</v>
      </c>
      <c r="AI195" s="87">
        <v>195</v>
      </c>
      <c r="AJ195" s="100">
        <v>18.600000000000001</v>
      </c>
      <c r="AK195" s="87">
        <v>30</v>
      </c>
      <c r="AL195" s="87">
        <v>24</v>
      </c>
      <c r="AM195" s="87">
        <v>30</v>
      </c>
      <c r="AN195" s="87">
        <v>24</v>
      </c>
      <c r="AO195" s="87">
        <v>0</v>
      </c>
      <c r="AP195" s="87">
        <v>0</v>
      </c>
      <c r="AQ195" s="87">
        <v>18</v>
      </c>
      <c r="AR195" s="87">
        <v>16</v>
      </c>
      <c r="AS195" s="87">
        <v>4</v>
      </c>
      <c r="AT195" s="87">
        <v>3</v>
      </c>
      <c r="AU195" s="87">
        <v>14</v>
      </c>
      <c r="AV195" s="87">
        <v>13</v>
      </c>
      <c r="AW195" s="87">
        <v>30</v>
      </c>
    </row>
    <row r="196" spans="1:49">
      <c r="A196" s="87" t="s">
        <v>551</v>
      </c>
      <c r="B196" s="87" t="s">
        <v>552</v>
      </c>
      <c r="C196" s="87" t="s">
        <v>7374</v>
      </c>
      <c r="D196" s="87" t="s">
        <v>86</v>
      </c>
      <c r="E196" s="87" t="s">
        <v>7375</v>
      </c>
      <c r="F196" s="87" t="s">
        <v>560</v>
      </c>
      <c r="G196" s="87" t="s">
        <v>7376</v>
      </c>
      <c r="H196" s="87" t="s">
        <v>7377</v>
      </c>
      <c r="I196" s="87">
        <v>7</v>
      </c>
      <c r="J196" s="87">
        <v>7</v>
      </c>
      <c r="K196" s="87">
        <v>7</v>
      </c>
      <c r="L196" s="87">
        <v>6</v>
      </c>
      <c r="M196" s="87">
        <v>6</v>
      </c>
      <c r="N196" s="87">
        <v>7</v>
      </c>
      <c r="O196" s="87">
        <v>0</v>
      </c>
      <c r="P196" s="87">
        <v>0</v>
      </c>
      <c r="Q196" s="87">
        <v>40</v>
      </c>
      <c r="R196" s="87">
        <v>166</v>
      </c>
      <c r="S196" s="87">
        <v>82</v>
      </c>
      <c r="T196" s="87">
        <v>158</v>
      </c>
      <c r="U196" s="87">
        <v>72</v>
      </c>
      <c r="V196" s="87">
        <v>162</v>
      </c>
      <c r="W196" s="87">
        <v>80</v>
      </c>
      <c r="X196" s="87">
        <v>150</v>
      </c>
      <c r="Y196" s="87">
        <v>78</v>
      </c>
      <c r="Z196" s="87">
        <v>146</v>
      </c>
      <c r="AA196" s="87">
        <v>77</v>
      </c>
      <c r="AB196" s="87">
        <v>162</v>
      </c>
      <c r="AC196" s="87">
        <v>75</v>
      </c>
      <c r="AD196" s="87">
        <v>0</v>
      </c>
      <c r="AE196" s="87">
        <v>0</v>
      </c>
      <c r="AF196" s="87">
        <v>0</v>
      </c>
      <c r="AG196" s="87">
        <v>0</v>
      </c>
      <c r="AH196" s="87">
        <v>944</v>
      </c>
      <c r="AI196" s="87">
        <v>464</v>
      </c>
      <c r="AJ196" s="100">
        <v>23.6</v>
      </c>
      <c r="AK196" s="87">
        <v>57</v>
      </c>
      <c r="AL196" s="87">
        <v>47</v>
      </c>
      <c r="AM196" s="87">
        <v>55</v>
      </c>
      <c r="AN196" s="87">
        <v>45</v>
      </c>
      <c r="AO196" s="87">
        <v>2</v>
      </c>
      <c r="AP196" s="87">
        <v>2</v>
      </c>
      <c r="AQ196" s="87">
        <v>20</v>
      </c>
      <c r="AR196" s="87">
        <v>19</v>
      </c>
      <c r="AS196" s="87">
        <v>4</v>
      </c>
      <c r="AT196" s="87">
        <v>3</v>
      </c>
      <c r="AU196" s="87">
        <v>16</v>
      </c>
      <c r="AV196" s="87">
        <v>16</v>
      </c>
      <c r="AW196" s="87">
        <v>52</v>
      </c>
    </row>
    <row r="197" spans="1:49">
      <c r="A197" s="87" t="s">
        <v>551</v>
      </c>
      <c r="B197" s="87" t="s">
        <v>552</v>
      </c>
      <c r="C197" s="87" t="s">
        <v>7378</v>
      </c>
      <c r="D197" s="87" t="s">
        <v>86</v>
      </c>
      <c r="E197" s="87" t="s">
        <v>7379</v>
      </c>
      <c r="F197" s="87" t="s">
        <v>7380</v>
      </c>
      <c r="G197" s="87" t="s">
        <v>7381</v>
      </c>
      <c r="H197" s="87" t="s">
        <v>7382</v>
      </c>
      <c r="I197" s="87">
        <v>6</v>
      </c>
      <c r="J197" s="87">
        <v>6</v>
      </c>
      <c r="K197" s="87">
        <v>7</v>
      </c>
      <c r="L197" s="87">
        <v>7</v>
      </c>
      <c r="M197" s="87">
        <v>7</v>
      </c>
      <c r="N197" s="87">
        <v>7</v>
      </c>
      <c r="O197" s="87">
        <v>0</v>
      </c>
      <c r="P197" s="87">
        <v>0</v>
      </c>
      <c r="Q197" s="87">
        <v>40</v>
      </c>
      <c r="R197" s="87">
        <v>148</v>
      </c>
      <c r="S197" s="87">
        <v>75</v>
      </c>
      <c r="T197" s="87">
        <v>144</v>
      </c>
      <c r="U197" s="87">
        <v>67</v>
      </c>
      <c r="V197" s="87">
        <v>172</v>
      </c>
      <c r="W197" s="87">
        <v>73</v>
      </c>
      <c r="X197" s="87">
        <v>174</v>
      </c>
      <c r="Y197" s="87">
        <v>85</v>
      </c>
      <c r="Z197" s="87">
        <v>161</v>
      </c>
      <c r="AA197" s="87">
        <v>76</v>
      </c>
      <c r="AB197" s="87">
        <v>155</v>
      </c>
      <c r="AC197" s="87">
        <v>76</v>
      </c>
      <c r="AD197" s="87">
        <v>0</v>
      </c>
      <c r="AE197" s="87">
        <v>0</v>
      </c>
      <c r="AF197" s="87">
        <v>0</v>
      </c>
      <c r="AG197" s="87">
        <v>0</v>
      </c>
      <c r="AH197" s="87">
        <v>954</v>
      </c>
      <c r="AI197" s="87">
        <v>452</v>
      </c>
      <c r="AJ197" s="100">
        <v>23.85</v>
      </c>
      <c r="AK197" s="87">
        <v>56</v>
      </c>
      <c r="AL197" s="87">
        <v>48</v>
      </c>
      <c r="AM197" s="87">
        <v>55</v>
      </c>
      <c r="AN197" s="87">
        <v>47</v>
      </c>
      <c r="AO197" s="87">
        <v>1</v>
      </c>
      <c r="AP197" s="87">
        <v>1</v>
      </c>
      <c r="AQ197" s="87">
        <v>20</v>
      </c>
      <c r="AR197" s="87">
        <v>18</v>
      </c>
      <c r="AS197" s="87">
        <v>4</v>
      </c>
      <c r="AT197" s="87">
        <v>3</v>
      </c>
      <c r="AU197" s="87">
        <v>16</v>
      </c>
      <c r="AV197" s="87">
        <v>15</v>
      </c>
      <c r="AW197" s="87">
        <v>44</v>
      </c>
    </row>
    <row r="198" spans="1:49">
      <c r="A198" s="87" t="s">
        <v>551</v>
      </c>
      <c r="B198" s="87" t="s">
        <v>552</v>
      </c>
      <c r="C198" s="87" t="s">
        <v>7383</v>
      </c>
      <c r="D198" s="87" t="s">
        <v>127</v>
      </c>
      <c r="E198" s="87" t="s">
        <v>7384</v>
      </c>
      <c r="F198" s="87" t="s">
        <v>565</v>
      </c>
      <c r="G198" s="87" t="s">
        <v>7385</v>
      </c>
      <c r="H198" s="87" t="s">
        <v>7386</v>
      </c>
      <c r="I198" s="87">
        <v>4</v>
      </c>
      <c r="J198" s="87">
        <v>4</v>
      </c>
      <c r="K198" s="87">
        <v>3</v>
      </c>
      <c r="L198" s="87">
        <v>4</v>
      </c>
      <c r="M198" s="87">
        <v>3</v>
      </c>
      <c r="N198" s="87">
        <v>3</v>
      </c>
      <c r="O198" s="87">
        <v>0</v>
      </c>
      <c r="P198" s="87">
        <v>0</v>
      </c>
      <c r="Q198" s="87">
        <v>21</v>
      </c>
      <c r="R198" s="87">
        <v>107</v>
      </c>
      <c r="S198" s="87">
        <v>51</v>
      </c>
      <c r="T198" s="87">
        <v>111</v>
      </c>
      <c r="U198" s="87">
        <v>51</v>
      </c>
      <c r="V198" s="87">
        <v>61</v>
      </c>
      <c r="W198" s="87">
        <v>37</v>
      </c>
      <c r="X198" s="87">
        <v>98</v>
      </c>
      <c r="Y198" s="87">
        <v>50</v>
      </c>
      <c r="Z198" s="87">
        <v>68</v>
      </c>
      <c r="AA198" s="87">
        <v>28</v>
      </c>
      <c r="AB198" s="87">
        <v>80</v>
      </c>
      <c r="AC198" s="87">
        <v>40</v>
      </c>
      <c r="AD198" s="87">
        <v>0</v>
      </c>
      <c r="AE198" s="87">
        <v>0</v>
      </c>
      <c r="AF198" s="87">
        <v>0</v>
      </c>
      <c r="AG198" s="87">
        <v>0</v>
      </c>
      <c r="AH198" s="87">
        <v>525</v>
      </c>
      <c r="AI198" s="87">
        <v>257</v>
      </c>
      <c r="AJ198" s="100">
        <v>25</v>
      </c>
      <c r="AK198" s="87">
        <v>24</v>
      </c>
      <c r="AL198" s="87">
        <v>13</v>
      </c>
      <c r="AM198" s="87">
        <v>23</v>
      </c>
      <c r="AN198" s="87">
        <v>12</v>
      </c>
      <c r="AO198" s="87">
        <v>1</v>
      </c>
      <c r="AP198" s="87">
        <v>1</v>
      </c>
      <c r="AQ198" s="87">
        <v>19</v>
      </c>
      <c r="AR198" s="87">
        <v>14</v>
      </c>
      <c r="AS198" s="87">
        <v>7</v>
      </c>
      <c r="AT198" s="87">
        <v>4</v>
      </c>
      <c r="AU198" s="87">
        <v>12</v>
      </c>
      <c r="AV198" s="87">
        <v>10</v>
      </c>
      <c r="AW198" s="87">
        <v>49</v>
      </c>
    </row>
    <row r="199" spans="1:49">
      <c r="A199" s="87" t="s">
        <v>551</v>
      </c>
      <c r="B199" s="87" t="s">
        <v>566</v>
      </c>
      <c r="C199" s="87" t="s">
        <v>7387</v>
      </c>
      <c r="D199" s="87" t="s">
        <v>127</v>
      </c>
      <c r="E199" s="87" t="s">
        <v>7388</v>
      </c>
      <c r="F199" s="87" t="s">
        <v>595</v>
      </c>
      <c r="G199" s="87" t="s">
        <v>7389</v>
      </c>
      <c r="H199" s="87" t="s">
        <v>7390</v>
      </c>
      <c r="I199" s="87">
        <v>4</v>
      </c>
      <c r="J199" s="87">
        <v>4</v>
      </c>
      <c r="K199" s="87">
        <v>4</v>
      </c>
      <c r="L199" s="87">
        <v>4</v>
      </c>
      <c r="M199" s="87">
        <v>4</v>
      </c>
      <c r="N199" s="87">
        <v>4</v>
      </c>
      <c r="O199" s="87">
        <v>0</v>
      </c>
      <c r="P199" s="87">
        <v>0</v>
      </c>
      <c r="Q199" s="87">
        <v>24</v>
      </c>
      <c r="R199" s="87">
        <v>120</v>
      </c>
      <c r="S199" s="87">
        <v>59</v>
      </c>
      <c r="T199" s="87">
        <v>119</v>
      </c>
      <c r="U199" s="87">
        <v>65</v>
      </c>
      <c r="V199" s="87">
        <v>120</v>
      </c>
      <c r="W199" s="87">
        <v>69</v>
      </c>
      <c r="X199" s="87">
        <v>107</v>
      </c>
      <c r="Y199" s="87">
        <v>55</v>
      </c>
      <c r="Z199" s="87">
        <v>98</v>
      </c>
      <c r="AA199" s="87">
        <v>52</v>
      </c>
      <c r="AB199" s="87">
        <v>101</v>
      </c>
      <c r="AC199" s="87">
        <v>50</v>
      </c>
      <c r="AD199" s="87">
        <v>0</v>
      </c>
      <c r="AE199" s="87">
        <v>0</v>
      </c>
      <c r="AF199" s="87">
        <v>0</v>
      </c>
      <c r="AG199" s="87">
        <v>0</v>
      </c>
      <c r="AH199" s="87">
        <v>665</v>
      </c>
      <c r="AI199" s="87">
        <v>350</v>
      </c>
      <c r="AJ199" s="100">
        <v>27.708333333333332</v>
      </c>
      <c r="AK199" s="87">
        <v>30</v>
      </c>
      <c r="AL199" s="87">
        <v>19</v>
      </c>
      <c r="AM199" s="87">
        <v>27</v>
      </c>
      <c r="AN199" s="87">
        <v>17</v>
      </c>
      <c r="AO199" s="87">
        <v>3</v>
      </c>
      <c r="AP199" s="87">
        <v>2</v>
      </c>
      <c r="AQ199" s="87">
        <v>21</v>
      </c>
      <c r="AR199" s="87">
        <v>15</v>
      </c>
      <c r="AS199" s="87">
        <v>10</v>
      </c>
      <c r="AT199" s="87">
        <v>5</v>
      </c>
      <c r="AU199" s="87">
        <v>11</v>
      </c>
      <c r="AV199" s="87">
        <v>10</v>
      </c>
      <c r="AW199" s="87">
        <v>65</v>
      </c>
    </row>
    <row r="200" spans="1:49">
      <c r="A200" s="87" t="s">
        <v>551</v>
      </c>
      <c r="B200" s="87" t="s">
        <v>566</v>
      </c>
      <c r="C200" s="87" t="s">
        <v>7391</v>
      </c>
      <c r="D200" s="87" t="s">
        <v>86</v>
      </c>
      <c r="E200" s="87" t="s">
        <v>7392</v>
      </c>
      <c r="F200" s="87" t="s">
        <v>7393</v>
      </c>
      <c r="G200" s="87" t="s">
        <v>7394</v>
      </c>
      <c r="H200" s="87" t="s">
        <v>7395</v>
      </c>
      <c r="I200" s="87">
        <v>4</v>
      </c>
      <c r="J200" s="87">
        <v>6</v>
      </c>
      <c r="K200" s="87">
        <v>4</v>
      </c>
      <c r="L200" s="87">
        <v>5</v>
      </c>
      <c r="M200" s="87">
        <v>4</v>
      </c>
      <c r="N200" s="87">
        <v>6</v>
      </c>
      <c r="O200" s="87">
        <v>0</v>
      </c>
      <c r="P200" s="87">
        <v>2</v>
      </c>
      <c r="Q200" s="87">
        <v>31</v>
      </c>
      <c r="R200" s="87">
        <v>81</v>
      </c>
      <c r="S200" s="87">
        <v>41</v>
      </c>
      <c r="T200" s="87">
        <v>110</v>
      </c>
      <c r="U200" s="87">
        <v>52</v>
      </c>
      <c r="V200" s="87">
        <v>79</v>
      </c>
      <c r="W200" s="87">
        <v>38</v>
      </c>
      <c r="X200" s="87">
        <v>98</v>
      </c>
      <c r="Y200" s="87">
        <v>48</v>
      </c>
      <c r="Z200" s="87">
        <v>84</v>
      </c>
      <c r="AA200" s="87">
        <v>38</v>
      </c>
      <c r="AB200" s="87">
        <v>111</v>
      </c>
      <c r="AC200" s="87">
        <v>58</v>
      </c>
      <c r="AD200" s="87">
        <v>0</v>
      </c>
      <c r="AE200" s="87">
        <v>0</v>
      </c>
      <c r="AF200" s="87">
        <v>10</v>
      </c>
      <c r="AG200" s="87">
        <v>2</v>
      </c>
      <c r="AH200" s="87">
        <v>573</v>
      </c>
      <c r="AI200" s="87">
        <v>277</v>
      </c>
      <c r="AJ200" s="100">
        <v>18.483870967741936</v>
      </c>
      <c r="AK200" s="87">
        <v>43</v>
      </c>
      <c r="AL200" s="87">
        <v>33</v>
      </c>
      <c r="AM200" s="87">
        <v>41</v>
      </c>
      <c r="AN200" s="87">
        <v>31</v>
      </c>
      <c r="AO200" s="87">
        <v>2</v>
      </c>
      <c r="AP200" s="87">
        <v>2</v>
      </c>
      <c r="AQ200" s="87">
        <v>22</v>
      </c>
      <c r="AR200" s="87">
        <v>19</v>
      </c>
      <c r="AS200" s="87">
        <v>5</v>
      </c>
      <c r="AT200" s="87">
        <v>3</v>
      </c>
      <c r="AU200" s="87">
        <v>17</v>
      </c>
      <c r="AV200" s="87">
        <v>16</v>
      </c>
      <c r="AW200" s="87">
        <v>48</v>
      </c>
    </row>
    <row r="201" spans="1:49">
      <c r="A201" s="87" t="s">
        <v>551</v>
      </c>
      <c r="B201" s="87" t="s">
        <v>566</v>
      </c>
      <c r="C201" s="87" t="s">
        <v>7396</v>
      </c>
      <c r="D201" s="87" t="s">
        <v>86</v>
      </c>
      <c r="E201" s="87" t="s">
        <v>7397</v>
      </c>
      <c r="F201" s="87" t="s">
        <v>585</v>
      </c>
      <c r="G201" s="87" t="s">
        <v>7398</v>
      </c>
      <c r="H201" s="87" t="s">
        <v>7399</v>
      </c>
      <c r="I201" s="87">
        <v>4</v>
      </c>
      <c r="J201" s="87">
        <v>4</v>
      </c>
      <c r="K201" s="87">
        <v>3</v>
      </c>
      <c r="L201" s="87">
        <v>3</v>
      </c>
      <c r="M201" s="87">
        <v>2</v>
      </c>
      <c r="N201" s="87">
        <v>3</v>
      </c>
      <c r="O201" s="87">
        <v>0</v>
      </c>
      <c r="P201" s="87">
        <v>0</v>
      </c>
      <c r="Q201" s="87">
        <v>19</v>
      </c>
      <c r="R201" s="87">
        <v>72</v>
      </c>
      <c r="S201" s="87">
        <v>46</v>
      </c>
      <c r="T201" s="87">
        <v>67</v>
      </c>
      <c r="U201" s="87">
        <v>36</v>
      </c>
      <c r="V201" s="87">
        <v>61</v>
      </c>
      <c r="W201" s="87">
        <v>30</v>
      </c>
      <c r="X201" s="87">
        <v>60</v>
      </c>
      <c r="Y201" s="87">
        <v>33</v>
      </c>
      <c r="Z201" s="87">
        <v>39</v>
      </c>
      <c r="AA201" s="87">
        <v>23</v>
      </c>
      <c r="AB201" s="87">
        <v>54</v>
      </c>
      <c r="AC201" s="87">
        <v>20</v>
      </c>
      <c r="AD201" s="87">
        <v>0</v>
      </c>
      <c r="AE201" s="87">
        <v>0</v>
      </c>
      <c r="AF201" s="87">
        <v>0</v>
      </c>
      <c r="AG201" s="87">
        <v>0</v>
      </c>
      <c r="AH201" s="87">
        <v>353</v>
      </c>
      <c r="AI201" s="87">
        <v>188</v>
      </c>
      <c r="AJ201" s="100">
        <v>18.578947368421051</v>
      </c>
      <c r="AK201" s="87">
        <v>29</v>
      </c>
      <c r="AL201" s="87">
        <v>25</v>
      </c>
      <c r="AM201" s="87">
        <v>29</v>
      </c>
      <c r="AN201" s="87">
        <v>25</v>
      </c>
      <c r="AO201" s="87">
        <v>0</v>
      </c>
      <c r="AP201" s="87">
        <v>0</v>
      </c>
      <c r="AQ201" s="87">
        <v>18</v>
      </c>
      <c r="AR201" s="87">
        <v>14</v>
      </c>
      <c r="AS201" s="87">
        <v>5</v>
      </c>
      <c r="AT201" s="87">
        <v>2</v>
      </c>
      <c r="AU201" s="87">
        <v>13</v>
      </c>
      <c r="AV201" s="87">
        <v>12</v>
      </c>
      <c r="AW201" s="87">
        <v>29</v>
      </c>
    </row>
    <row r="202" spans="1:49">
      <c r="A202" s="87" t="s">
        <v>551</v>
      </c>
      <c r="B202" s="87" t="s">
        <v>566</v>
      </c>
      <c r="C202" s="87" t="s">
        <v>7400</v>
      </c>
      <c r="D202" s="87" t="s">
        <v>86</v>
      </c>
      <c r="E202" s="87" t="s">
        <v>7401</v>
      </c>
      <c r="F202" s="87" t="s">
        <v>7402</v>
      </c>
      <c r="G202" s="87" t="s">
        <v>7403</v>
      </c>
      <c r="H202" s="87" t="s">
        <v>7404</v>
      </c>
      <c r="I202" s="87">
        <v>4</v>
      </c>
      <c r="J202" s="87">
        <v>5</v>
      </c>
      <c r="K202" s="87">
        <v>4</v>
      </c>
      <c r="L202" s="87">
        <v>3</v>
      </c>
      <c r="M202" s="87">
        <v>4</v>
      </c>
      <c r="N202" s="87">
        <v>5</v>
      </c>
      <c r="O202" s="87">
        <v>0</v>
      </c>
      <c r="P202" s="87">
        <v>2</v>
      </c>
      <c r="Q202" s="87">
        <v>27</v>
      </c>
      <c r="R202" s="87">
        <v>69</v>
      </c>
      <c r="S202" s="87">
        <v>33</v>
      </c>
      <c r="T202" s="87">
        <v>98</v>
      </c>
      <c r="U202" s="87">
        <v>45</v>
      </c>
      <c r="V202" s="87">
        <v>84</v>
      </c>
      <c r="W202" s="87">
        <v>36</v>
      </c>
      <c r="X202" s="87">
        <v>71</v>
      </c>
      <c r="Y202" s="87">
        <v>34</v>
      </c>
      <c r="Z202" s="87">
        <v>90</v>
      </c>
      <c r="AA202" s="87">
        <v>46</v>
      </c>
      <c r="AB202" s="87">
        <v>103</v>
      </c>
      <c r="AC202" s="87">
        <v>55</v>
      </c>
      <c r="AD202" s="87">
        <v>0</v>
      </c>
      <c r="AE202" s="87">
        <v>0</v>
      </c>
      <c r="AF202" s="87">
        <v>11</v>
      </c>
      <c r="AG202" s="87">
        <v>3</v>
      </c>
      <c r="AH202" s="87">
        <v>526</v>
      </c>
      <c r="AI202" s="87">
        <v>252</v>
      </c>
      <c r="AJ202" s="100">
        <v>19.481481481481481</v>
      </c>
      <c r="AK202" s="87">
        <v>38</v>
      </c>
      <c r="AL202" s="87">
        <v>33</v>
      </c>
      <c r="AM202" s="87">
        <v>36</v>
      </c>
      <c r="AN202" s="87">
        <v>31</v>
      </c>
      <c r="AO202" s="87">
        <v>2</v>
      </c>
      <c r="AP202" s="87">
        <v>2</v>
      </c>
      <c r="AQ202" s="87">
        <v>18</v>
      </c>
      <c r="AR202" s="87">
        <v>17</v>
      </c>
      <c r="AS202" s="87">
        <v>4</v>
      </c>
      <c r="AT202" s="87">
        <v>3</v>
      </c>
      <c r="AU202" s="87">
        <v>14</v>
      </c>
      <c r="AV202" s="87">
        <v>14</v>
      </c>
      <c r="AW202" s="87">
        <v>44</v>
      </c>
    </row>
    <row r="203" spans="1:49">
      <c r="A203" s="87" t="s">
        <v>551</v>
      </c>
      <c r="B203" s="87" t="s">
        <v>566</v>
      </c>
      <c r="C203" s="87" t="s">
        <v>7405</v>
      </c>
      <c r="D203" s="87" t="s">
        <v>86</v>
      </c>
      <c r="E203" s="87" t="s">
        <v>7406</v>
      </c>
      <c r="F203" s="87" t="s">
        <v>7407</v>
      </c>
      <c r="G203" s="87" t="s">
        <v>7408</v>
      </c>
      <c r="H203" s="87" t="s">
        <v>7409</v>
      </c>
      <c r="I203" s="87">
        <v>3</v>
      </c>
      <c r="J203" s="87">
        <v>3</v>
      </c>
      <c r="K203" s="87">
        <v>3</v>
      </c>
      <c r="L203" s="87">
        <v>2</v>
      </c>
      <c r="M203" s="87">
        <v>3</v>
      </c>
      <c r="N203" s="87">
        <v>3</v>
      </c>
      <c r="O203" s="87">
        <v>0</v>
      </c>
      <c r="P203" s="87">
        <v>2</v>
      </c>
      <c r="Q203" s="87">
        <v>19</v>
      </c>
      <c r="R203" s="87">
        <v>43</v>
      </c>
      <c r="S203" s="87">
        <v>22</v>
      </c>
      <c r="T203" s="87">
        <v>52</v>
      </c>
      <c r="U203" s="87">
        <v>26</v>
      </c>
      <c r="V203" s="87">
        <v>55</v>
      </c>
      <c r="W203" s="87">
        <v>24</v>
      </c>
      <c r="X203" s="87">
        <v>42</v>
      </c>
      <c r="Y203" s="87">
        <v>21</v>
      </c>
      <c r="Z203" s="87">
        <v>52</v>
      </c>
      <c r="AA203" s="87">
        <v>25</v>
      </c>
      <c r="AB203" s="87">
        <v>53</v>
      </c>
      <c r="AC203" s="87">
        <v>22</v>
      </c>
      <c r="AD203" s="87">
        <v>0</v>
      </c>
      <c r="AE203" s="87">
        <v>0</v>
      </c>
      <c r="AF203" s="87">
        <v>11</v>
      </c>
      <c r="AG203" s="87">
        <v>0</v>
      </c>
      <c r="AH203" s="87">
        <v>308</v>
      </c>
      <c r="AI203" s="87">
        <v>140</v>
      </c>
      <c r="AJ203" s="100">
        <v>16.210526315789473</v>
      </c>
      <c r="AK203" s="87">
        <v>30</v>
      </c>
      <c r="AL203" s="87">
        <v>22</v>
      </c>
      <c r="AM203" s="87">
        <v>30</v>
      </c>
      <c r="AN203" s="87">
        <v>22</v>
      </c>
      <c r="AO203" s="87">
        <v>0</v>
      </c>
      <c r="AP203" s="87">
        <v>0</v>
      </c>
      <c r="AQ203" s="87">
        <v>17</v>
      </c>
      <c r="AR203" s="87">
        <v>13</v>
      </c>
      <c r="AS203" s="87">
        <v>5</v>
      </c>
      <c r="AT203" s="87">
        <v>2</v>
      </c>
      <c r="AU203" s="87">
        <v>12</v>
      </c>
      <c r="AV203" s="87">
        <v>11</v>
      </c>
      <c r="AW203" s="87">
        <v>22</v>
      </c>
    </row>
    <row r="204" spans="1:49">
      <c r="A204" s="87" t="s">
        <v>551</v>
      </c>
      <c r="B204" s="87" t="s">
        <v>566</v>
      </c>
      <c r="C204" s="87" t="s">
        <v>7410</v>
      </c>
      <c r="D204" s="87" t="s">
        <v>86</v>
      </c>
      <c r="E204" s="87" t="s">
        <v>7411</v>
      </c>
      <c r="F204" s="87" t="s">
        <v>572</v>
      </c>
      <c r="G204" s="87" t="s">
        <v>7412</v>
      </c>
      <c r="H204" s="87" t="s">
        <v>7413</v>
      </c>
      <c r="I204" s="87">
        <v>4</v>
      </c>
      <c r="J204" s="87">
        <v>4</v>
      </c>
      <c r="K204" s="87">
        <v>4</v>
      </c>
      <c r="L204" s="87">
        <v>4</v>
      </c>
      <c r="M204" s="87">
        <v>3</v>
      </c>
      <c r="N204" s="87">
        <v>4</v>
      </c>
      <c r="O204" s="87">
        <v>0</v>
      </c>
      <c r="P204" s="87">
        <v>0</v>
      </c>
      <c r="Q204" s="87">
        <v>23</v>
      </c>
      <c r="R204" s="87">
        <v>89</v>
      </c>
      <c r="S204" s="87">
        <v>44</v>
      </c>
      <c r="T204" s="87">
        <v>82</v>
      </c>
      <c r="U204" s="87">
        <v>38</v>
      </c>
      <c r="V204" s="87">
        <v>80</v>
      </c>
      <c r="W204" s="87">
        <v>40</v>
      </c>
      <c r="X204" s="87">
        <v>90</v>
      </c>
      <c r="Y204" s="87">
        <v>38</v>
      </c>
      <c r="Z204" s="87">
        <v>75</v>
      </c>
      <c r="AA204" s="87">
        <v>30</v>
      </c>
      <c r="AB204" s="87">
        <v>100</v>
      </c>
      <c r="AC204" s="87">
        <v>45</v>
      </c>
      <c r="AD204" s="87">
        <v>0</v>
      </c>
      <c r="AE204" s="87">
        <v>0</v>
      </c>
      <c r="AF204" s="87">
        <v>0</v>
      </c>
      <c r="AG204" s="87">
        <v>0</v>
      </c>
      <c r="AH204" s="87">
        <v>516</v>
      </c>
      <c r="AI204" s="87">
        <v>235</v>
      </c>
      <c r="AJ204" s="100">
        <v>22.434782608695652</v>
      </c>
      <c r="AK204" s="87">
        <v>37</v>
      </c>
      <c r="AL204" s="87">
        <v>31</v>
      </c>
      <c r="AM204" s="87">
        <v>35</v>
      </c>
      <c r="AN204" s="87">
        <v>29</v>
      </c>
      <c r="AO204" s="87">
        <v>2</v>
      </c>
      <c r="AP204" s="87">
        <v>2</v>
      </c>
      <c r="AQ204" s="87">
        <v>18</v>
      </c>
      <c r="AR204" s="87">
        <v>15</v>
      </c>
      <c r="AS204" s="87">
        <v>5</v>
      </c>
      <c r="AT204" s="87">
        <v>3</v>
      </c>
      <c r="AU204" s="87">
        <v>13</v>
      </c>
      <c r="AV204" s="87">
        <v>12</v>
      </c>
      <c r="AW204" s="87">
        <v>36</v>
      </c>
    </row>
    <row r="205" spans="1:49">
      <c r="A205" s="87" t="s">
        <v>551</v>
      </c>
      <c r="B205" s="87" t="s">
        <v>566</v>
      </c>
      <c r="C205" s="87" t="s">
        <v>7414</v>
      </c>
      <c r="D205" s="87" t="s">
        <v>86</v>
      </c>
      <c r="E205" s="87" t="s">
        <v>7415</v>
      </c>
      <c r="F205" s="87" t="s">
        <v>573</v>
      </c>
      <c r="G205" s="87" t="s">
        <v>7416</v>
      </c>
      <c r="H205" s="87" t="s">
        <v>7417</v>
      </c>
      <c r="I205" s="87">
        <v>2</v>
      </c>
      <c r="J205" s="87">
        <v>3</v>
      </c>
      <c r="K205" s="87">
        <v>3</v>
      </c>
      <c r="L205" s="87">
        <v>4</v>
      </c>
      <c r="M205" s="87">
        <v>3</v>
      </c>
      <c r="N205" s="87">
        <v>3</v>
      </c>
      <c r="O205" s="87">
        <v>0</v>
      </c>
      <c r="P205" s="87">
        <v>1</v>
      </c>
      <c r="Q205" s="87">
        <v>19</v>
      </c>
      <c r="R205" s="87">
        <v>47</v>
      </c>
      <c r="S205" s="87">
        <v>26</v>
      </c>
      <c r="T205" s="87">
        <v>52</v>
      </c>
      <c r="U205" s="87">
        <v>30</v>
      </c>
      <c r="V205" s="87">
        <v>47</v>
      </c>
      <c r="W205" s="87">
        <v>24</v>
      </c>
      <c r="X205" s="87">
        <v>70</v>
      </c>
      <c r="Y205" s="87">
        <v>29</v>
      </c>
      <c r="Z205" s="87">
        <v>51</v>
      </c>
      <c r="AA205" s="87">
        <v>31</v>
      </c>
      <c r="AB205" s="87">
        <v>62</v>
      </c>
      <c r="AC205" s="87">
        <v>24</v>
      </c>
      <c r="AD205" s="87">
        <v>0</v>
      </c>
      <c r="AE205" s="87">
        <v>0</v>
      </c>
      <c r="AF205" s="87">
        <v>3</v>
      </c>
      <c r="AG205" s="87">
        <v>0</v>
      </c>
      <c r="AH205" s="87">
        <v>332</v>
      </c>
      <c r="AI205" s="87">
        <v>164</v>
      </c>
      <c r="AJ205" s="100">
        <v>17.473684210526315</v>
      </c>
      <c r="AK205" s="87">
        <v>30</v>
      </c>
      <c r="AL205" s="87">
        <v>24</v>
      </c>
      <c r="AM205" s="87">
        <v>30</v>
      </c>
      <c r="AN205" s="87">
        <v>24</v>
      </c>
      <c r="AO205" s="87">
        <v>0</v>
      </c>
      <c r="AP205" s="87">
        <v>0</v>
      </c>
      <c r="AQ205" s="87">
        <v>16</v>
      </c>
      <c r="AR205" s="87">
        <v>15</v>
      </c>
      <c r="AS205" s="87">
        <v>4</v>
      </c>
      <c r="AT205" s="87">
        <v>3</v>
      </c>
      <c r="AU205" s="87">
        <v>12</v>
      </c>
      <c r="AV205" s="87">
        <v>12</v>
      </c>
      <c r="AW205" s="87">
        <v>26</v>
      </c>
    </row>
    <row r="206" spans="1:49">
      <c r="A206" s="87" t="s">
        <v>551</v>
      </c>
      <c r="B206" s="87" t="s">
        <v>566</v>
      </c>
      <c r="C206" s="87" t="s">
        <v>7418</v>
      </c>
      <c r="D206" s="87" t="s">
        <v>86</v>
      </c>
      <c r="E206" s="87" t="s">
        <v>7419</v>
      </c>
      <c r="F206" s="87" t="s">
        <v>568</v>
      </c>
      <c r="G206" s="87" t="s">
        <v>7420</v>
      </c>
      <c r="H206" s="87" t="s">
        <v>7421</v>
      </c>
      <c r="I206" s="87">
        <v>4</v>
      </c>
      <c r="J206" s="87">
        <v>4</v>
      </c>
      <c r="K206" s="87">
        <v>4</v>
      </c>
      <c r="L206" s="87">
        <v>5</v>
      </c>
      <c r="M206" s="87">
        <v>5</v>
      </c>
      <c r="N206" s="87">
        <v>6</v>
      </c>
      <c r="O206" s="87">
        <v>2</v>
      </c>
      <c r="P206" s="87">
        <v>1</v>
      </c>
      <c r="Q206" s="87">
        <v>31</v>
      </c>
      <c r="R206" s="87">
        <v>74</v>
      </c>
      <c r="S206" s="87">
        <v>36</v>
      </c>
      <c r="T206" s="87">
        <v>90</v>
      </c>
      <c r="U206" s="87">
        <v>49</v>
      </c>
      <c r="V206" s="87">
        <v>89</v>
      </c>
      <c r="W206" s="87">
        <v>39</v>
      </c>
      <c r="X206" s="87">
        <v>114</v>
      </c>
      <c r="Y206" s="87">
        <v>55</v>
      </c>
      <c r="Z206" s="87">
        <v>91</v>
      </c>
      <c r="AA206" s="87">
        <v>39</v>
      </c>
      <c r="AB206" s="87">
        <v>118</v>
      </c>
      <c r="AC206" s="87">
        <v>52</v>
      </c>
      <c r="AD206" s="87">
        <v>8</v>
      </c>
      <c r="AE206" s="87">
        <v>4</v>
      </c>
      <c r="AF206" s="87">
        <v>4</v>
      </c>
      <c r="AG206" s="87">
        <v>3</v>
      </c>
      <c r="AH206" s="87">
        <v>588</v>
      </c>
      <c r="AI206" s="87">
        <v>277</v>
      </c>
      <c r="AJ206" s="100">
        <v>18.967741935483872</v>
      </c>
      <c r="AK206" s="87">
        <v>45</v>
      </c>
      <c r="AL206" s="87">
        <v>38</v>
      </c>
      <c r="AM206" s="87">
        <v>45</v>
      </c>
      <c r="AN206" s="87">
        <v>38</v>
      </c>
      <c r="AO206" s="87">
        <v>0</v>
      </c>
      <c r="AP206" s="87">
        <v>0</v>
      </c>
      <c r="AQ206" s="87">
        <v>19</v>
      </c>
      <c r="AR206" s="87">
        <v>18</v>
      </c>
      <c r="AS206" s="87">
        <v>4</v>
      </c>
      <c r="AT206" s="87">
        <v>3</v>
      </c>
      <c r="AU206" s="87">
        <v>15</v>
      </c>
      <c r="AV206" s="87">
        <v>15</v>
      </c>
      <c r="AW206" s="87">
        <v>41</v>
      </c>
    </row>
    <row r="207" spans="1:49">
      <c r="A207" s="87" t="s">
        <v>551</v>
      </c>
      <c r="B207" s="87" t="s">
        <v>566</v>
      </c>
      <c r="C207" s="87" t="s">
        <v>7422</v>
      </c>
      <c r="D207" s="87" t="s">
        <v>86</v>
      </c>
      <c r="E207" s="87" t="s">
        <v>7423</v>
      </c>
      <c r="F207" s="87" t="s">
        <v>569</v>
      </c>
      <c r="G207" s="87" t="s">
        <v>7424</v>
      </c>
      <c r="H207" s="87" t="s">
        <v>7425</v>
      </c>
      <c r="I207" s="87">
        <v>4</v>
      </c>
      <c r="J207" s="87">
        <v>4</v>
      </c>
      <c r="K207" s="87">
        <v>5</v>
      </c>
      <c r="L207" s="87">
        <v>5</v>
      </c>
      <c r="M207" s="87">
        <v>4</v>
      </c>
      <c r="N207" s="87">
        <v>5</v>
      </c>
      <c r="O207" s="87">
        <v>0</v>
      </c>
      <c r="P207" s="87">
        <v>0</v>
      </c>
      <c r="Q207" s="87">
        <v>27</v>
      </c>
      <c r="R207" s="87">
        <v>85</v>
      </c>
      <c r="S207" s="87">
        <v>42</v>
      </c>
      <c r="T207" s="87">
        <v>90</v>
      </c>
      <c r="U207" s="87">
        <v>38</v>
      </c>
      <c r="V207" s="87">
        <v>98</v>
      </c>
      <c r="W207" s="87">
        <v>55</v>
      </c>
      <c r="X207" s="87">
        <v>95</v>
      </c>
      <c r="Y207" s="87">
        <v>42</v>
      </c>
      <c r="Z207" s="87">
        <v>91</v>
      </c>
      <c r="AA207" s="87">
        <v>42</v>
      </c>
      <c r="AB207" s="87">
        <v>100</v>
      </c>
      <c r="AC207" s="87">
        <v>42</v>
      </c>
      <c r="AD207" s="87">
        <v>0</v>
      </c>
      <c r="AE207" s="87">
        <v>0</v>
      </c>
      <c r="AF207" s="87">
        <v>0</v>
      </c>
      <c r="AG207" s="87">
        <v>0</v>
      </c>
      <c r="AH207" s="87">
        <v>559</v>
      </c>
      <c r="AI207" s="87">
        <v>261</v>
      </c>
      <c r="AJ207" s="100">
        <v>20.703703703703702</v>
      </c>
      <c r="AK207" s="87">
        <v>39</v>
      </c>
      <c r="AL207" s="87">
        <v>31</v>
      </c>
      <c r="AM207" s="87">
        <v>38</v>
      </c>
      <c r="AN207" s="87">
        <v>30</v>
      </c>
      <c r="AO207" s="87">
        <v>1</v>
      </c>
      <c r="AP207" s="87">
        <v>1</v>
      </c>
      <c r="AQ207" s="87">
        <v>20</v>
      </c>
      <c r="AR207" s="87">
        <v>17</v>
      </c>
      <c r="AS207" s="87">
        <v>5</v>
      </c>
      <c r="AT207" s="87">
        <v>2</v>
      </c>
      <c r="AU207" s="87">
        <v>15</v>
      </c>
      <c r="AV207" s="87">
        <v>15</v>
      </c>
      <c r="AW207" s="87">
        <v>33</v>
      </c>
    </row>
    <row r="208" spans="1:49">
      <c r="A208" s="87" t="s">
        <v>551</v>
      </c>
      <c r="B208" s="87" t="s">
        <v>566</v>
      </c>
      <c r="C208" s="87" t="s">
        <v>7426</v>
      </c>
      <c r="D208" s="87" t="s">
        <v>86</v>
      </c>
      <c r="E208" s="87" t="s">
        <v>7427</v>
      </c>
      <c r="F208" s="87" t="s">
        <v>584</v>
      </c>
      <c r="G208" s="87" t="s">
        <v>7428</v>
      </c>
      <c r="H208" s="87" t="s">
        <v>7429</v>
      </c>
      <c r="I208" s="87">
        <v>5</v>
      </c>
      <c r="J208" s="87">
        <v>5</v>
      </c>
      <c r="K208" s="87">
        <v>5</v>
      </c>
      <c r="L208" s="87">
        <v>5</v>
      </c>
      <c r="M208" s="87">
        <v>5</v>
      </c>
      <c r="N208" s="87">
        <v>5</v>
      </c>
      <c r="O208" s="87">
        <v>0</v>
      </c>
      <c r="P208" s="87">
        <v>0</v>
      </c>
      <c r="Q208" s="87">
        <v>30</v>
      </c>
      <c r="R208" s="87">
        <v>120</v>
      </c>
      <c r="S208" s="87">
        <v>55</v>
      </c>
      <c r="T208" s="87">
        <v>128</v>
      </c>
      <c r="U208" s="87">
        <v>67</v>
      </c>
      <c r="V208" s="87">
        <v>121</v>
      </c>
      <c r="W208" s="87">
        <v>57</v>
      </c>
      <c r="X208" s="87">
        <v>114</v>
      </c>
      <c r="Y208" s="87">
        <v>62</v>
      </c>
      <c r="Z208" s="87">
        <v>114</v>
      </c>
      <c r="AA208" s="87">
        <v>56</v>
      </c>
      <c r="AB208" s="87">
        <v>99</v>
      </c>
      <c r="AC208" s="87">
        <v>39</v>
      </c>
      <c r="AD208" s="87">
        <v>0</v>
      </c>
      <c r="AE208" s="87">
        <v>0</v>
      </c>
      <c r="AF208" s="87">
        <v>0</v>
      </c>
      <c r="AG208" s="87">
        <v>0</v>
      </c>
      <c r="AH208" s="87">
        <v>696</v>
      </c>
      <c r="AI208" s="87">
        <v>336</v>
      </c>
      <c r="AJ208" s="100">
        <v>23.2</v>
      </c>
      <c r="AK208" s="87">
        <v>45</v>
      </c>
      <c r="AL208" s="87">
        <v>35</v>
      </c>
      <c r="AM208" s="87">
        <v>45</v>
      </c>
      <c r="AN208" s="87">
        <v>35</v>
      </c>
      <c r="AO208" s="87">
        <v>0</v>
      </c>
      <c r="AP208" s="87">
        <v>0</v>
      </c>
      <c r="AQ208" s="87">
        <v>23</v>
      </c>
      <c r="AR208" s="87">
        <v>19</v>
      </c>
      <c r="AS208" s="87">
        <v>6</v>
      </c>
      <c r="AT208" s="87">
        <v>3</v>
      </c>
      <c r="AU208" s="87">
        <v>17</v>
      </c>
      <c r="AV208" s="87">
        <v>16</v>
      </c>
      <c r="AW208" s="87">
        <v>40</v>
      </c>
    </row>
    <row r="209" spans="1:49">
      <c r="A209" s="87" t="s">
        <v>551</v>
      </c>
      <c r="B209" s="87" t="s">
        <v>566</v>
      </c>
      <c r="C209" s="87" t="s">
        <v>7430</v>
      </c>
      <c r="D209" s="87" t="s">
        <v>86</v>
      </c>
      <c r="E209" s="87" t="s">
        <v>7431</v>
      </c>
      <c r="F209" s="87" t="s">
        <v>567</v>
      </c>
      <c r="G209" s="87" t="s">
        <v>7432</v>
      </c>
      <c r="H209" s="87" t="s">
        <v>7433</v>
      </c>
      <c r="I209" s="87">
        <v>5</v>
      </c>
      <c r="J209" s="87">
        <v>7</v>
      </c>
      <c r="K209" s="87">
        <v>6</v>
      </c>
      <c r="L209" s="87">
        <v>8</v>
      </c>
      <c r="M209" s="87">
        <v>7</v>
      </c>
      <c r="N209" s="87">
        <v>9</v>
      </c>
      <c r="O209" s="87">
        <v>0</v>
      </c>
      <c r="P209" s="87">
        <v>1</v>
      </c>
      <c r="Q209" s="87">
        <v>43</v>
      </c>
      <c r="R209" s="87">
        <v>128</v>
      </c>
      <c r="S209" s="87">
        <v>53</v>
      </c>
      <c r="T209" s="87">
        <v>151</v>
      </c>
      <c r="U209" s="87">
        <v>63</v>
      </c>
      <c r="V209" s="87">
        <v>143</v>
      </c>
      <c r="W209" s="87">
        <v>70</v>
      </c>
      <c r="X209" s="87">
        <v>201</v>
      </c>
      <c r="Y209" s="87">
        <v>106</v>
      </c>
      <c r="Z209" s="87">
        <v>163</v>
      </c>
      <c r="AA209" s="87">
        <v>76</v>
      </c>
      <c r="AB209" s="87">
        <v>218</v>
      </c>
      <c r="AC209" s="87">
        <v>107</v>
      </c>
      <c r="AD209" s="87">
        <v>0</v>
      </c>
      <c r="AE209" s="87">
        <v>0</v>
      </c>
      <c r="AF209" s="87">
        <v>3</v>
      </c>
      <c r="AG209" s="87">
        <v>0</v>
      </c>
      <c r="AH209" s="87">
        <v>1007</v>
      </c>
      <c r="AI209" s="87">
        <v>475</v>
      </c>
      <c r="AJ209" s="100">
        <v>23.418604651162791</v>
      </c>
      <c r="AK209" s="87">
        <v>61</v>
      </c>
      <c r="AL209" s="87">
        <v>54</v>
      </c>
      <c r="AM209" s="87">
        <v>61</v>
      </c>
      <c r="AN209" s="87">
        <v>54</v>
      </c>
      <c r="AO209" s="87">
        <v>0</v>
      </c>
      <c r="AP209" s="87">
        <v>0</v>
      </c>
      <c r="AQ209" s="87">
        <v>19</v>
      </c>
      <c r="AR209" s="87">
        <v>17</v>
      </c>
      <c r="AS209" s="87">
        <v>5</v>
      </c>
      <c r="AT209" s="87">
        <v>3</v>
      </c>
      <c r="AU209" s="87">
        <v>14</v>
      </c>
      <c r="AV209" s="87">
        <v>14</v>
      </c>
      <c r="AW209" s="87">
        <v>45</v>
      </c>
    </row>
    <row r="210" spans="1:49">
      <c r="A210" s="87" t="s">
        <v>551</v>
      </c>
      <c r="B210" s="87" t="s">
        <v>566</v>
      </c>
      <c r="C210" s="87" t="s">
        <v>7434</v>
      </c>
      <c r="D210" s="87" t="s">
        <v>86</v>
      </c>
      <c r="E210" s="87" t="s">
        <v>7435</v>
      </c>
      <c r="F210" s="87" t="s">
        <v>575</v>
      </c>
      <c r="G210" s="87" t="s">
        <v>576</v>
      </c>
      <c r="H210" s="87" t="s">
        <v>7436</v>
      </c>
      <c r="I210" s="87">
        <v>6</v>
      </c>
      <c r="J210" s="87">
        <v>6</v>
      </c>
      <c r="K210" s="87">
        <v>6</v>
      </c>
      <c r="L210" s="87">
        <v>5</v>
      </c>
      <c r="M210" s="87">
        <v>5</v>
      </c>
      <c r="N210" s="87">
        <v>5</v>
      </c>
      <c r="O210" s="87">
        <v>0</v>
      </c>
      <c r="P210" s="87">
        <v>2</v>
      </c>
      <c r="Q210" s="87">
        <v>35</v>
      </c>
      <c r="R210" s="87">
        <v>105</v>
      </c>
      <c r="S210" s="87">
        <v>58</v>
      </c>
      <c r="T210" s="87">
        <v>142</v>
      </c>
      <c r="U210" s="87">
        <v>62</v>
      </c>
      <c r="V210" s="87">
        <v>131</v>
      </c>
      <c r="W210" s="87">
        <v>56</v>
      </c>
      <c r="X210" s="87">
        <v>109</v>
      </c>
      <c r="Y210" s="87">
        <v>60</v>
      </c>
      <c r="Z210" s="87">
        <v>103</v>
      </c>
      <c r="AA210" s="87">
        <v>42</v>
      </c>
      <c r="AB210" s="87">
        <v>106</v>
      </c>
      <c r="AC210" s="87">
        <v>59</v>
      </c>
      <c r="AD210" s="87">
        <v>0</v>
      </c>
      <c r="AE210" s="87">
        <v>0</v>
      </c>
      <c r="AF210" s="87">
        <v>4</v>
      </c>
      <c r="AG210" s="87">
        <v>1</v>
      </c>
      <c r="AH210" s="87">
        <v>700</v>
      </c>
      <c r="AI210" s="87">
        <v>338</v>
      </c>
      <c r="AJ210" s="100">
        <v>20</v>
      </c>
      <c r="AK210" s="87">
        <v>51</v>
      </c>
      <c r="AL210" s="87">
        <v>40</v>
      </c>
      <c r="AM210" s="87">
        <v>51</v>
      </c>
      <c r="AN210" s="87">
        <v>40</v>
      </c>
      <c r="AO210" s="87">
        <v>0</v>
      </c>
      <c r="AP210" s="87">
        <v>0</v>
      </c>
      <c r="AQ210" s="87">
        <v>23</v>
      </c>
      <c r="AR210" s="87">
        <v>18</v>
      </c>
      <c r="AS210" s="87">
        <v>6</v>
      </c>
      <c r="AT210" s="87">
        <v>3</v>
      </c>
      <c r="AU210" s="87">
        <v>17</v>
      </c>
      <c r="AV210" s="87">
        <v>15</v>
      </c>
      <c r="AW210" s="87">
        <v>60</v>
      </c>
    </row>
    <row r="211" spans="1:49">
      <c r="A211" s="87" t="s">
        <v>551</v>
      </c>
      <c r="B211" s="87" t="s">
        <v>566</v>
      </c>
      <c r="C211" s="87" t="s">
        <v>7437</v>
      </c>
      <c r="D211" s="87" t="s">
        <v>86</v>
      </c>
      <c r="E211" s="87" t="s">
        <v>7438</v>
      </c>
      <c r="F211" s="87" t="s">
        <v>586</v>
      </c>
      <c r="G211" s="87" t="s">
        <v>7439</v>
      </c>
      <c r="H211" s="87" t="s">
        <v>7440</v>
      </c>
      <c r="I211" s="87">
        <v>3</v>
      </c>
      <c r="J211" s="87">
        <v>3</v>
      </c>
      <c r="K211" s="87">
        <v>3</v>
      </c>
      <c r="L211" s="87">
        <v>3</v>
      </c>
      <c r="M211" s="87">
        <v>3</v>
      </c>
      <c r="N211" s="87">
        <v>3</v>
      </c>
      <c r="O211" s="87">
        <v>0</v>
      </c>
      <c r="P211" s="87">
        <v>2</v>
      </c>
      <c r="Q211" s="87">
        <v>20</v>
      </c>
      <c r="R211" s="87">
        <v>35</v>
      </c>
      <c r="S211" s="87">
        <v>15</v>
      </c>
      <c r="T211" s="87">
        <v>51</v>
      </c>
      <c r="U211" s="87">
        <v>27</v>
      </c>
      <c r="V211" s="87">
        <v>51</v>
      </c>
      <c r="W211" s="87">
        <v>20</v>
      </c>
      <c r="X211" s="87">
        <v>51</v>
      </c>
      <c r="Y211" s="87">
        <v>28</v>
      </c>
      <c r="Z211" s="87">
        <v>45</v>
      </c>
      <c r="AA211" s="87">
        <v>17</v>
      </c>
      <c r="AB211" s="87">
        <v>51</v>
      </c>
      <c r="AC211" s="87">
        <v>27</v>
      </c>
      <c r="AD211" s="87">
        <v>0</v>
      </c>
      <c r="AE211" s="87">
        <v>0</v>
      </c>
      <c r="AF211" s="87">
        <v>11</v>
      </c>
      <c r="AG211" s="87">
        <v>3</v>
      </c>
      <c r="AH211" s="87">
        <v>295</v>
      </c>
      <c r="AI211" s="87">
        <v>137</v>
      </c>
      <c r="AJ211" s="100">
        <v>14.75</v>
      </c>
      <c r="AK211" s="87">
        <v>31</v>
      </c>
      <c r="AL211" s="87">
        <v>24</v>
      </c>
      <c r="AM211" s="87">
        <v>31</v>
      </c>
      <c r="AN211" s="87">
        <v>24</v>
      </c>
      <c r="AO211" s="87">
        <v>0</v>
      </c>
      <c r="AP211" s="87">
        <v>0</v>
      </c>
      <c r="AQ211" s="87">
        <v>17</v>
      </c>
      <c r="AR211" s="87">
        <v>16</v>
      </c>
      <c r="AS211" s="87">
        <v>4</v>
      </c>
      <c r="AT211" s="87">
        <v>3</v>
      </c>
      <c r="AU211" s="87">
        <v>13</v>
      </c>
      <c r="AV211" s="87">
        <v>13</v>
      </c>
      <c r="AW211" s="87">
        <v>29</v>
      </c>
    </row>
    <row r="212" spans="1:49">
      <c r="A212" s="87" t="s">
        <v>551</v>
      </c>
      <c r="B212" s="87" t="s">
        <v>566</v>
      </c>
      <c r="C212" s="87" t="s">
        <v>7441</v>
      </c>
      <c r="D212" s="87" t="s">
        <v>86</v>
      </c>
      <c r="E212" s="87" t="s">
        <v>7442</v>
      </c>
      <c r="F212" s="87" t="s">
        <v>574</v>
      </c>
      <c r="G212" s="87" t="s">
        <v>7443</v>
      </c>
      <c r="H212" s="87" t="s">
        <v>7444</v>
      </c>
      <c r="I212" s="87">
        <v>4</v>
      </c>
      <c r="J212" s="87">
        <v>3</v>
      </c>
      <c r="K212" s="87">
        <v>3</v>
      </c>
      <c r="L212" s="87">
        <v>4</v>
      </c>
      <c r="M212" s="87">
        <v>4</v>
      </c>
      <c r="N212" s="87">
        <v>4</v>
      </c>
      <c r="O212" s="87">
        <v>0</v>
      </c>
      <c r="P212" s="87">
        <v>0</v>
      </c>
      <c r="Q212" s="87">
        <v>22</v>
      </c>
      <c r="R212" s="87">
        <v>74</v>
      </c>
      <c r="S212" s="87">
        <v>33</v>
      </c>
      <c r="T212" s="87">
        <v>71</v>
      </c>
      <c r="U212" s="87">
        <v>37</v>
      </c>
      <c r="V212" s="87">
        <v>67</v>
      </c>
      <c r="W212" s="87">
        <v>32</v>
      </c>
      <c r="X212" s="87">
        <v>74</v>
      </c>
      <c r="Y212" s="87">
        <v>29</v>
      </c>
      <c r="Z212" s="87">
        <v>73</v>
      </c>
      <c r="AA212" s="87">
        <v>31</v>
      </c>
      <c r="AB212" s="87">
        <v>81</v>
      </c>
      <c r="AC212" s="87">
        <v>44</v>
      </c>
      <c r="AD212" s="87">
        <v>0</v>
      </c>
      <c r="AE212" s="87">
        <v>0</v>
      </c>
      <c r="AF212" s="87">
        <v>0</v>
      </c>
      <c r="AG212" s="87">
        <v>0</v>
      </c>
      <c r="AH212" s="87">
        <v>440</v>
      </c>
      <c r="AI212" s="87">
        <v>206</v>
      </c>
      <c r="AJ212" s="100">
        <v>20</v>
      </c>
      <c r="AK212" s="87">
        <v>30</v>
      </c>
      <c r="AL212" s="87">
        <v>22</v>
      </c>
      <c r="AM212" s="87">
        <v>30</v>
      </c>
      <c r="AN212" s="87">
        <v>22</v>
      </c>
      <c r="AO212" s="87">
        <v>0</v>
      </c>
      <c r="AP212" s="87">
        <v>0</v>
      </c>
      <c r="AQ212" s="87">
        <v>18</v>
      </c>
      <c r="AR212" s="87">
        <v>15</v>
      </c>
      <c r="AS212" s="87">
        <v>6</v>
      </c>
      <c r="AT212" s="87">
        <v>3</v>
      </c>
      <c r="AU212" s="87">
        <v>12</v>
      </c>
      <c r="AV212" s="87">
        <v>12</v>
      </c>
      <c r="AW212" s="87">
        <v>40</v>
      </c>
    </row>
    <row r="213" spans="1:49">
      <c r="A213" s="87" t="s">
        <v>551</v>
      </c>
      <c r="B213" s="87" t="s">
        <v>566</v>
      </c>
      <c r="C213" s="87" t="s">
        <v>7445</v>
      </c>
      <c r="D213" s="87" t="s">
        <v>86</v>
      </c>
      <c r="E213" s="87" t="s">
        <v>7446</v>
      </c>
      <c r="F213" s="87" t="s">
        <v>577</v>
      </c>
      <c r="G213" s="87" t="s">
        <v>7447</v>
      </c>
      <c r="H213" s="87" t="s">
        <v>7448</v>
      </c>
      <c r="I213" s="87">
        <v>6</v>
      </c>
      <c r="J213" s="87">
        <v>6</v>
      </c>
      <c r="K213" s="87">
        <v>6</v>
      </c>
      <c r="L213" s="87">
        <v>6</v>
      </c>
      <c r="M213" s="87">
        <v>6</v>
      </c>
      <c r="N213" s="87">
        <v>7</v>
      </c>
      <c r="O213" s="87">
        <v>0</v>
      </c>
      <c r="P213" s="87">
        <v>0</v>
      </c>
      <c r="Q213" s="87">
        <v>37</v>
      </c>
      <c r="R213" s="87">
        <v>110</v>
      </c>
      <c r="S213" s="87">
        <v>52</v>
      </c>
      <c r="T213" s="87">
        <v>135</v>
      </c>
      <c r="U213" s="87">
        <v>64</v>
      </c>
      <c r="V213" s="87">
        <v>131</v>
      </c>
      <c r="W213" s="87">
        <v>61</v>
      </c>
      <c r="X213" s="87">
        <v>117</v>
      </c>
      <c r="Y213" s="87">
        <v>73</v>
      </c>
      <c r="Z213" s="87">
        <v>126</v>
      </c>
      <c r="AA213" s="87">
        <v>64</v>
      </c>
      <c r="AB213" s="87">
        <v>157</v>
      </c>
      <c r="AC213" s="87">
        <v>79</v>
      </c>
      <c r="AD213" s="87">
        <v>0</v>
      </c>
      <c r="AE213" s="87">
        <v>0</v>
      </c>
      <c r="AF213" s="87">
        <v>0</v>
      </c>
      <c r="AG213" s="87">
        <v>0</v>
      </c>
      <c r="AH213" s="87">
        <v>776</v>
      </c>
      <c r="AI213" s="87">
        <v>393</v>
      </c>
      <c r="AJ213" s="100">
        <v>20.972972972972972</v>
      </c>
      <c r="AK213" s="87">
        <v>56</v>
      </c>
      <c r="AL213" s="87">
        <v>49</v>
      </c>
      <c r="AM213" s="87">
        <v>55</v>
      </c>
      <c r="AN213" s="87">
        <v>48</v>
      </c>
      <c r="AO213" s="87">
        <v>1</v>
      </c>
      <c r="AP213" s="87">
        <v>1</v>
      </c>
      <c r="AQ213" s="87">
        <v>19</v>
      </c>
      <c r="AR213" s="87">
        <v>17</v>
      </c>
      <c r="AS213" s="87">
        <v>4</v>
      </c>
      <c r="AT213" s="87">
        <v>3</v>
      </c>
      <c r="AU213" s="87">
        <v>15</v>
      </c>
      <c r="AV213" s="87">
        <v>14</v>
      </c>
      <c r="AW213" s="87">
        <v>47</v>
      </c>
    </row>
    <row r="214" spans="1:49">
      <c r="A214" s="87" t="s">
        <v>551</v>
      </c>
      <c r="B214" s="87" t="s">
        <v>566</v>
      </c>
      <c r="C214" s="87" t="s">
        <v>7449</v>
      </c>
      <c r="D214" s="87" t="s">
        <v>86</v>
      </c>
      <c r="E214" s="87" t="s">
        <v>7450</v>
      </c>
      <c r="F214" s="87" t="s">
        <v>587</v>
      </c>
      <c r="G214" s="87" t="s">
        <v>7451</v>
      </c>
      <c r="H214" s="87" t="s">
        <v>7452</v>
      </c>
      <c r="I214" s="87">
        <v>4</v>
      </c>
      <c r="J214" s="87">
        <v>4</v>
      </c>
      <c r="K214" s="87">
        <v>3</v>
      </c>
      <c r="L214" s="87">
        <v>5</v>
      </c>
      <c r="M214" s="87">
        <v>5</v>
      </c>
      <c r="N214" s="87">
        <v>6</v>
      </c>
      <c r="O214" s="87">
        <v>0</v>
      </c>
      <c r="P214" s="87">
        <v>1</v>
      </c>
      <c r="Q214" s="87">
        <v>28</v>
      </c>
      <c r="R214" s="87">
        <v>62</v>
      </c>
      <c r="S214" s="87">
        <v>29</v>
      </c>
      <c r="T214" s="87">
        <v>74</v>
      </c>
      <c r="U214" s="87">
        <v>35</v>
      </c>
      <c r="V214" s="87">
        <v>69</v>
      </c>
      <c r="W214" s="87">
        <v>33</v>
      </c>
      <c r="X214" s="87">
        <v>89</v>
      </c>
      <c r="Y214" s="87">
        <v>37</v>
      </c>
      <c r="Z214" s="87">
        <v>95</v>
      </c>
      <c r="AA214" s="87">
        <v>49</v>
      </c>
      <c r="AB214" s="87">
        <v>119</v>
      </c>
      <c r="AC214" s="87">
        <v>58</v>
      </c>
      <c r="AD214" s="87">
        <v>0</v>
      </c>
      <c r="AE214" s="87">
        <v>0</v>
      </c>
      <c r="AF214" s="87">
        <v>3</v>
      </c>
      <c r="AG214" s="87">
        <v>1</v>
      </c>
      <c r="AH214" s="87">
        <v>511</v>
      </c>
      <c r="AI214" s="87">
        <v>242</v>
      </c>
      <c r="AJ214" s="100">
        <v>18.25</v>
      </c>
      <c r="AK214" s="87">
        <v>40</v>
      </c>
      <c r="AL214" s="87">
        <v>34</v>
      </c>
      <c r="AM214" s="87">
        <v>38</v>
      </c>
      <c r="AN214" s="87">
        <v>32</v>
      </c>
      <c r="AO214" s="87">
        <v>2</v>
      </c>
      <c r="AP214" s="87">
        <v>2</v>
      </c>
      <c r="AQ214" s="87">
        <v>19</v>
      </c>
      <c r="AR214" s="87">
        <v>16</v>
      </c>
      <c r="AS214" s="87">
        <v>4</v>
      </c>
      <c r="AT214" s="87">
        <v>2</v>
      </c>
      <c r="AU214" s="87">
        <v>15</v>
      </c>
      <c r="AV214" s="87">
        <v>14</v>
      </c>
      <c r="AW214" s="87">
        <v>41</v>
      </c>
    </row>
    <row r="215" spans="1:49">
      <c r="A215" s="87" t="s">
        <v>551</v>
      </c>
      <c r="B215" s="87" t="s">
        <v>566</v>
      </c>
      <c r="C215" s="87" t="s">
        <v>7453</v>
      </c>
      <c r="D215" s="87" t="s">
        <v>86</v>
      </c>
      <c r="E215" s="87" t="s">
        <v>7454</v>
      </c>
      <c r="F215" s="87" t="s">
        <v>578</v>
      </c>
      <c r="G215" s="87" t="s">
        <v>7455</v>
      </c>
      <c r="H215" s="87" t="s">
        <v>7456</v>
      </c>
      <c r="I215" s="87">
        <v>2</v>
      </c>
      <c r="J215" s="87">
        <v>2</v>
      </c>
      <c r="K215" s="87">
        <v>3</v>
      </c>
      <c r="L215" s="87">
        <v>2</v>
      </c>
      <c r="M215" s="87">
        <v>2</v>
      </c>
      <c r="N215" s="87">
        <v>3</v>
      </c>
      <c r="O215" s="87">
        <v>0</v>
      </c>
      <c r="P215" s="87">
        <v>1</v>
      </c>
      <c r="Q215" s="87">
        <v>15</v>
      </c>
      <c r="R215" s="87">
        <v>24</v>
      </c>
      <c r="S215" s="87">
        <v>9</v>
      </c>
      <c r="T215" s="87">
        <v>27</v>
      </c>
      <c r="U215" s="87">
        <v>16</v>
      </c>
      <c r="V215" s="87">
        <v>33</v>
      </c>
      <c r="W215" s="87">
        <v>13</v>
      </c>
      <c r="X215" s="87">
        <v>22</v>
      </c>
      <c r="Y215" s="87">
        <v>12</v>
      </c>
      <c r="Z215" s="87">
        <v>31</v>
      </c>
      <c r="AA215" s="87">
        <v>17</v>
      </c>
      <c r="AB215" s="87">
        <v>40</v>
      </c>
      <c r="AC215" s="87">
        <v>22</v>
      </c>
      <c r="AD215" s="87">
        <v>0</v>
      </c>
      <c r="AE215" s="87">
        <v>0</v>
      </c>
      <c r="AF215" s="87">
        <v>2</v>
      </c>
      <c r="AG215" s="87">
        <v>0</v>
      </c>
      <c r="AH215" s="87">
        <v>179</v>
      </c>
      <c r="AI215" s="87">
        <v>89</v>
      </c>
      <c r="AJ215" s="100">
        <v>11.933333333333334</v>
      </c>
      <c r="AK215" s="87">
        <v>24</v>
      </c>
      <c r="AL215" s="87">
        <v>19</v>
      </c>
      <c r="AM215" s="87">
        <v>24</v>
      </c>
      <c r="AN215" s="87">
        <v>19</v>
      </c>
      <c r="AO215" s="87">
        <v>0</v>
      </c>
      <c r="AP215" s="87">
        <v>0</v>
      </c>
      <c r="AQ215" s="87">
        <v>14</v>
      </c>
      <c r="AR215" s="87">
        <v>12</v>
      </c>
      <c r="AS215" s="87">
        <v>4</v>
      </c>
      <c r="AT215" s="87">
        <v>3</v>
      </c>
      <c r="AU215" s="87">
        <v>10</v>
      </c>
      <c r="AV215" s="87">
        <v>9</v>
      </c>
      <c r="AW215" s="87">
        <v>24</v>
      </c>
    </row>
    <row r="216" spans="1:49">
      <c r="A216" s="87" t="s">
        <v>551</v>
      </c>
      <c r="B216" s="87" t="s">
        <v>566</v>
      </c>
      <c r="C216" s="87" t="s">
        <v>7457</v>
      </c>
      <c r="D216" s="87" t="s">
        <v>86</v>
      </c>
      <c r="E216" s="87" t="s">
        <v>7458</v>
      </c>
      <c r="F216" s="87" t="s">
        <v>7459</v>
      </c>
      <c r="G216" s="87" t="s">
        <v>7460</v>
      </c>
      <c r="H216" s="87" t="s">
        <v>7461</v>
      </c>
      <c r="I216" s="87">
        <v>4</v>
      </c>
      <c r="J216" s="87">
        <v>3</v>
      </c>
      <c r="K216" s="87">
        <v>3</v>
      </c>
      <c r="L216" s="87">
        <v>3</v>
      </c>
      <c r="M216" s="87">
        <v>3</v>
      </c>
      <c r="N216" s="87">
        <v>3</v>
      </c>
      <c r="O216" s="87">
        <v>0</v>
      </c>
      <c r="P216" s="87">
        <v>1</v>
      </c>
      <c r="Q216" s="87">
        <v>20</v>
      </c>
      <c r="R216" s="87">
        <v>73</v>
      </c>
      <c r="S216" s="87">
        <v>37</v>
      </c>
      <c r="T216" s="87">
        <v>64</v>
      </c>
      <c r="U216" s="87">
        <v>35</v>
      </c>
      <c r="V216" s="87">
        <v>65</v>
      </c>
      <c r="W216" s="87">
        <v>38</v>
      </c>
      <c r="X216" s="87">
        <v>72</v>
      </c>
      <c r="Y216" s="87">
        <v>23</v>
      </c>
      <c r="Z216" s="87">
        <v>56</v>
      </c>
      <c r="AA216" s="87">
        <v>26</v>
      </c>
      <c r="AB216" s="87">
        <v>56</v>
      </c>
      <c r="AC216" s="87">
        <v>32</v>
      </c>
      <c r="AD216" s="87">
        <v>0</v>
      </c>
      <c r="AE216" s="87">
        <v>0</v>
      </c>
      <c r="AF216" s="87">
        <v>7</v>
      </c>
      <c r="AG216" s="87">
        <v>4</v>
      </c>
      <c r="AH216" s="87">
        <v>393</v>
      </c>
      <c r="AI216" s="87">
        <v>195</v>
      </c>
      <c r="AJ216" s="100">
        <v>19.649999999999999</v>
      </c>
      <c r="AK216" s="87">
        <v>28</v>
      </c>
      <c r="AL216" s="87">
        <v>21</v>
      </c>
      <c r="AM216" s="87">
        <v>28</v>
      </c>
      <c r="AN216" s="87">
        <v>21</v>
      </c>
      <c r="AO216" s="87">
        <v>0</v>
      </c>
      <c r="AP216" s="87">
        <v>0</v>
      </c>
      <c r="AQ216" s="87">
        <v>23</v>
      </c>
      <c r="AR216" s="87">
        <v>21</v>
      </c>
      <c r="AS216" s="87">
        <v>9</v>
      </c>
      <c r="AT216" s="87">
        <v>7</v>
      </c>
      <c r="AU216" s="87">
        <v>14</v>
      </c>
      <c r="AV216" s="87">
        <v>14</v>
      </c>
      <c r="AW216" s="87">
        <v>26</v>
      </c>
    </row>
    <row r="217" spans="1:49">
      <c r="A217" s="87" t="s">
        <v>551</v>
      </c>
      <c r="B217" s="87" t="s">
        <v>566</v>
      </c>
      <c r="C217" s="87" t="s">
        <v>7462</v>
      </c>
      <c r="D217" s="87" t="s">
        <v>86</v>
      </c>
      <c r="E217" s="87" t="s">
        <v>7463</v>
      </c>
      <c r="F217" s="87" t="s">
        <v>7464</v>
      </c>
      <c r="G217" s="87" t="s">
        <v>7465</v>
      </c>
      <c r="H217" s="87" t="s">
        <v>7466</v>
      </c>
      <c r="I217" s="87">
        <v>6</v>
      </c>
      <c r="J217" s="87">
        <v>6</v>
      </c>
      <c r="K217" s="87">
        <v>6</v>
      </c>
      <c r="L217" s="87">
        <v>6</v>
      </c>
      <c r="M217" s="87">
        <v>6</v>
      </c>
      <c r="N217" s="87">
        <v>6</v>
      </c>
      <c r="O217" s="87">
        <v>0</v>
      </c>
      <c r="P217" s="87">
        <v>2</v>
      </c>
      <c r="Q217" s="87">
        <v>38</v>
      </c>
      <c r="R217" s="87">
        <v>124</v>
      </c>
      <c r="S217" s="87">
        <v>60</v>
      </c>
      <c r="T217" s="87">
        <v>131</v>
      </c>
      <c r="U217" s="87">
        <v>63</v>
      </c>
      <c r="V217" s="87">
        <v>129</v>
      </c>
      <c r="W217" s="87">
        <v>71</v>
      </c>
      <c r="X217" s="87">
        <v>133</v>
      </c>
      <c r="Y217" s="87">
        <v>59</v>
      </c>
      <c r="Z217" s="87">
        <v>137</v>
      </c>
      <c r="AA217" s="87">
        <v>70</v>
      </c>
      <c r="AB217" s="87">
        <v>124</v>
      </c>
      <c r="AC217" s="87">
        <v>59</v>
      </c>
      <c r="AD217" s="87">
        <v>0</v>
      </c>
      <c r="AE217" s="87">
        <v>0</v>
      </c>
      <c r="AF217" s="87">
        <v>8</v>
      </c>
      <c r="AG217" s="87">
        <v>3</v>
      </c>
      <c r="AH217" s="87">
        <v>786</v>
      </c>
      <c r="AI217" s="87">
        <v>385</v>
      </c>
      <c r="AJ217" s="100">
        <v>20.684210526315791</v>
      </c>
      <c r="AK217" s="87">
        <v>58</v>
      </c>
      <c r="AL217" s="87">
        <v>48</v>
      </c>
      <c r="AM217" s="87">
        <v>56</v>
      </c>
      <c r="AN217" s="87">
        <v>47</v>
      </c>
      <c r="AO217" s="87">
        <v>2</v>
      </c>
      <c r="AP217" s="87">
        <v>1</v>
      </c>
      <c r="AQ217" s="87">
        <v>23</v>
      </c>
      <c r="AR217" s="87">
        <v>21</v>
      </c>
      <c r="AS217" s="87">
        <v>6</v>
      </c>
      <c r="AT217" s="87">
        <v>4</v>
      </c>
      <c r="AU217" s="87">
        <v>17</v>
      </c>
      <c r="AV217" s="87">
        <v>17</v>
      </c>
      <c r="AW217" s="87">
        <v>52</v>
      </c>
    </row>
    <row r="218" spans="1:49">
      <c r="A218" s="87" t="s">
        <v>551</v>
      </c>
      <c r="B218" s="87" t="s">
        <v>566</v>
      </c>
      <c r="C218" s="87" t="s">
        <v>7467</v>
      </c>
      <c r="D218" s="87" t="s">
        <v>86</v>
      </c>
      <c r="E218" s="87" t="s">
        <v>7468</v>
      </c>
      <c r="F218" s="87" t="s">
        <v>590</v>
      </c>
      <c r="G218" s="87" t="s">
        <v>7469</v>
      </c>
      <c r="H218" s="87" t="s">
        <v>7470</v>
      </c>
      <c r="I218" s="87">
        <v>4</v>
      </c>
      <c r="J218" s="87">
        <v>4</v>
      </c>
      <c r="K218" s="87">
        <v>5</v>
      </c>
      <c r="L218" s="87">
        <v>5</v>
      </c>
      <c r="M218" s="87">
        <v>5</v>
      </c>
      <c r="N218" s="87">
        <v>5</v>
      </c>
      <c r="O218" s="87">
        <v>0</v>
      </c>
      <c r="P218" s="87">
        <v>2</v>
      </c>
      <c r="Q218" s="87">
        <v>30</v>
      </c>
      <c r="R218" s="87">
        <v>73</v>
      </c>
      <c r="S218" s="87">
        <v>32</v>
      </c>
      <c r="T218" s="87">
        <v>87</v>
      </c>
      <c r="U218" s="87">
        <v>44</v>
      </c>
      <c r="V218" s="87">
        <v>95</v>
      </c>
      <c r="W218" s="87">
        <v>43</v>
      </c>
      <c r="X218" s="87">
        <v>114</v>
      </c>
      <c r="Y218" s="87">
        <v>63</v>
      </c>
      <c r="Z218" s="87">
        <v>97</v>
      </c>
      <c r="AA218" s="87">
        <v>46</v>
      </c>
      <c r="AB218" s="87">
        <v>106</v>
      </c>
      <c r="AC218" s="87">
        <v>57</v>
      </c>
      <c r="AD218" s="87">
        <v>0</v>
      </c>
      <c r="AE218" s="87">
        <v>0</v>
      </c>
      <c r="AF218" s="87">
        <v>8</v>
      </c>
      <c r="AG218" s="87">
        <v>1</v>
      </c>
      <c r="AH218" s="87">
        <v>580</v>
      </c>
      <c r="AI218" s="87">
        <v>286</v>
      </c>
      <c r="AJ218" s="100">
        <v>19.333333333333332</v>
      </c>
      <c r="AK218" s="87">
        <v>43</v>
      </c>
      <c r="AL218" s="87">
        <v>38</v>
      </c>
      <c r="AM218" s="87">
        <v>42</v>
      </c>
      <c r="AN218" s="87">
        <v>37</v>
      </c>
      <c r="AO218" s="87">
        <v>1</v>
      </c>
      <c r="AP218" s="87">
        <v>1</v>
      </c>
      <c r="AQ218" s="87">
        <v>21</v>
      </c>
      <c r="AR218" s="87">
        <v>19</v>
      </c>
      <c r="AS218" s="87">
        <v>6</v>
      </c>
      <c r="AT218" s="87">
        <v>4</v>
      </c>
      <c r="AU218" s="87">
        <v>15</v>
      </c>
      <c r="AV218" s="87">
        <v>15</v>
      </c>
      <c r="AW218" s="87">
        <v>54</v>
      </c>
    </row>
    <row r="219" spans="1:49">
      <c r="A219" s="87" t="s">
        <v>551</v>
      </c>
      <c r="B219" s="87" t="s">
        <v>566</v>
      </c>
      <c r="C219" s="87" t="s">
        <v>7471</v>
      </c>
      <c r="D219" s="87" t="s">
        <v>86</v>
      </c>
      <c r="E219" s="87" t="s">
        <v>7472</v>
      </c>
      <c r="F219" s="87" t="s">
        <v>588</v>
      </c>
      <c r="G219" s="87" t="s">
        <v>589</v>
      </c>
      <c r="H219" s="87" t="s">
        <v>7473</v>
      </c>
      <c r="I219" s="87">
        <v>3</v>
      </c>
      <c r="J219" s="87">
        <v>4</v>
      </c>
      <c r="K219" s="87">
        <v>4</v>
      </c>
      <c r="L219" s="87">
        <v>4</v>
      </c>
      <c r="M219" s="87">
        <v>4</v>
      </c>
      <c r="N219" s="87">
        <v>5</v>
      </c>
      <c r="O219" s="87">
        <v>0</v>
      </c>
      <c r="P219" s="87">
        <v>2</v>
      </c>
      <c r="Q219" s="87">
        <v>26</v>
      </c>
      <c r="R219" s="87">
        <v>70</v>
      </c>
      <c r="S219" s="87">
        <v>33</v>
      </c>
      <c r="T219" s="87">
        <v>93</v>
      </c>
      <c r="U219" s="87">
        <v>37</v>
      </c>
      <c r="V219" s="87">
        <v>94</v>
      </c>
      <c r="W219" s="87">
        <v>39</v>
      </c>
      <c r="X219" s="87">
        <v>120</v>
      </c>
      <c r="Y219" s="87">
        <v>59</v>
      </c>
      <c r="Z219" s="87">
        <v>97</v>
      </c>
      <c r="AA219" s="87">
        <v>48</v>
      </c>
      <c r="AB219" s="87">
        <v>114</v>
      </c>
      <c r="AC219" s="87">
        <v>50</v>
      </c>
      <c r="AD219" s="87">
        <v>0</v>
      </c>
      <c r="AE219" s="87">
        <v>0</v>
      </c>
      <c r="AF219" s="87">
        <v>11</v>
      </c>
      <c r="AG219" s="87">
        <v>4</v>
      </c>
      <c r="AH219" s="87">
        <v>599</v>
      </c>
      <c r="AI219" s="87">
        <v>270</v>
      </c>
      <c r="AJ219" s="100">
        <v>23.03846153846154</v>
      </c>
      <c r="AK219" s="87">
        <v>39</v>
      </c>
      <c r="AL219" s="87">
        <v>33</v>
      </c>
      <c r="AM219" s="87">
        <v>38</v>
      </c>
      <c r="AN219" s="87">
        <v>33</v>
      </c>
      <c r="AO219" s="87">
        <v>1</v>
      </c>
      <c r="AP219" s="87">
        <v>0</v>
      </c>
      <c r="AQ219" s="87">
        <v>19</v>
      </c>
      <c r="AR219" s="87">
        <v>15</v>
      </c>
      <c r="AS219" s="87">
        <v>6</v>
      </c>
      <c r="AT219" s="87">
        <v>3</v>
      </c>
      <c r="AU219" s="87">
        <v>13</v>
      </c>
      <c r="AV219" s="87">
        <v>12</v>
      </c>
      <c r="AW219" s="87">
        <v>43</v>
      </c>
    </row>
    <row r="220" spans="1:49">
      <c r="A220" s="87" t="s">
        <v>551</v>
      </c>
      <c r="B220" s="87" t="s">
        <v>566</v>
      </c>
      <c r="C220" s="87" t="s">
        <v>7474</v>
      </c>
      <c r="D220" s="87" t="s">
        <v>86</v>
      </c>
      <c r="E220" s="87" t="s">
        <v>7475</v>
      </c>
      <c r="F220" s="87" t="s">
        <v>580</v>
      </c>
      <c r="G220" s="87" t="s">
        <v>7476</v>
      </c>
      <c r="H220" s="87" t="s">
        <v>7477</v>
      </c>
      <c r="I220" s="87">
        <v>3</v>
      </c>
      <c r="J220" s="87">
        <v>3</v>
      </c>
      <c r="K220" s="87">
        <v>3</v>
      </c>
      <c r="L220" s="87">
        <v>3</v>
      </c>
      <c r="M220" s="87">
        <v>3</v>
      </c>
      <c r="N220" s="87">
        <v>3</v>
      </c>
      <c r="O220" s="87">
        <v>0</v>
      </c>
      <c r="P220" s="87">
        <v>2</v>
      </c>
      <c r="Q220" s="87">
        <v>20</v>
      </c>
      <c r="R220" s="87">
        <v>48</v>
      </c>
      <c r="S220" s="87">
        <v>21</v>
      </c>
      <c r="T220" s="87">
        <v>49</v>
      </c>
      <c r="U220" s="87">
        <v>27</v>
      </c>
      <c r="V220" s="87">
        <v>52</v>
      </c>
      <c r="W220" s="87">
        <v>23</v>
      </c>
      <c r="X220" s="87">
        <v>70</v>
      </c>
      <c r="Y220" s="87">
        <v>30</v>
      </c>
      <c r="Z220" s="87">
        <v>44</v>
      </c>
      <c r="AA220" s="87">
        <v>23</v>
      </c>
      <c r="AB220" s="87">
        <v>57</v>
      </c>
      <c r="AC220" s="87">
        <v>22</v>
      </c>
      <c r="AD220" s="87">
        <v>0</v>
      </c>
      <c r="AE220" s="87">
        <v>0</v>
      </c>
      <c r="AF220" s="87">
        <v>13</v>
      </c>
      <c r="AG220" s="87">
        <v>5</v>
      </c>
      <c r="AH220" s="87">
        <v>333</v>
      </c>
      <c r="AI220" s="87">
        <v>151</v>
      </c>
      <c r="AJ220" s="100">
        <v>16.649999999999999</v>
      </c>
      <c r="AK220" s="87">
        <v>29</v>
      </c>
      <c r="AL220" s="87">
        <v>26</v>
      </c>
      <c r="AM220" s="87">
        <v>29</v>
      </c>
      <c r="AN220" s="87">
        <v>26</v>
      </c>
      <c r="AO220" s="87">
        <v>0</v>
      </c>
      <c r="AP220" s="87">
        <v>0</v>
      </c>
      <c r="AQ220" s="87">
        <v>23</v>
      </c>
      <c r="AR220" s="87">
        <v>18</v>
      </c>
      <c r="AS220" s="87">
        <v>6</v>
      </c>
      <c r="AT220" s="87">
        <v>3</v>
      </c>
      <c r="AU220" s="87">
        <v>17</v>
      </c>
      <c r="AV220" s="87">
        <v>15</v>
      </c>
      <c r="AW220" s="87">
        <v>27</v>
      </c>
    </row>
    <row r="221" spans="1:49">
      <c r="A221" s="87" t="s">
        <v>551</v>
      </c>
      <c r="B221" s="87" t="s">
        <v>566</v>
      </c>
      <c r="C221" s="87" t="s">
        <v>7478</v>
      </c>
      <c r="D221" s="87" t="s">
        <v>86</v>
      </c>
      <c r="E221" s="87" t="s">
        <v>7479</v>
      </c>
      <c r="F221" s="87" t="s">
        <v>581</v>
      </c>
      <c r="G221" s="87" t="s">
        <v>7480</v>
      </c>
      <c r="H221" s="87" t="s">
        <v>7481</v>
      </c>
      <c r="I221" s="87">
        <v>3</v>
      </c>
      <c r="J221" s="87">
        <v>3</v>
      </c>
      <c r="K221" s="87">
        <v>4</v>
      </c>
      <c r="L221" s="87">
        <v>4</v>
      </c>
      <c r="M221" s="87">
        <v>4</v>
      </c>
      <c r="N221" s="87">
        <v>3</v>
      </c>
      <c r="O221" s="87">
        <v>0</v>
      </c>
      <c r="P221" s="87">
        <v>3</v>
      </c>
      <c r="Q221" s="87">
        <v>24</v>
      </c>
      <c r="R221" s="87">
        <v>64</v>
      </c>
      <c r="S221" s="87">
        <v>30</v>
      </c>
      <c r="T221" s="87">
        <v>66</v>
      </c>
      <c r="U221" s="87">
        <v>33</v>
      </c>
      <c r="V221" s="87">
        <v>72</v>
      </c>
      <c r="W221" s="87">
        <v>34</v>
      </c>
      <c r="X221" s="87">
        <v>73</v>
      </c>
      <c r="Y221" s="87">
        <v>33</v>
      </c>
      <c r="Z221" s="87">
        <v>73</v>
      </c>
      <c r="AA221" s="87">
        <v>30</v>
      </c>
      <c r="AB221" s="87">
        <v>65</v>
      </c>
      <c r="AC221" s="87">
        <v>32</v>
      </c>
      <c r="AD221" s="87">
        <v>0</v>
      </c>
      <c r="AE221" s="87">
        <v>0</v>
      </c>
      <c r="AF221" s="87">
        <v>14</v>
      </c>
      <c r="AG221" s="87">
        <v>2</v>
      </c>
      <c r="AH221" s="87">
        <v>427</v>
      </c>
      <c r="AI221" s="87">
        <v>194</v>
      </c>
      <c r="AJ221" s="100">
        <v>17.791666666666668</v>
      </c>
      <c r="AK221" s="87">
        <v>37</v>
      </c>
      <c r="AL221" s="87">
        <v>30</v>
      </c>
      <c r="AM221" s="87">
        <v>35</v>
      </c>
      <c r="AN221" s="87">
        <v>28</v>
      </c>
      <c r="AO221" s="87">
        <v>2</v>
      </c>
      <c r="AP221" s="87">
        <v>2</v>
      </c>
      <c r="AQ221" s="87">
        <v>19</v>
      </c>
      <c r="AR221" s="87">
        <v>16</v>
      </c>
      <c r="AS221" s="87">
        <v>5</v>
      </c>
      <c r="AT221" s="87">
        <v>2</v>
      </c>
      <c r="AU221" s="87">
        <v>14</v>
      </c>
      <c r="AV221" s="87">
        <v>14</v>
      </c>
      <c r="AW221" s="87">
        <v>34</v>
      </c>
    </row>
    <row r="222" spans="1:49">
      <c r="A222" s="87" t="s">
        <v>551</v>
      </c>
      <c r="B222" s="87" t="s">
        <v>566</v>
      </c>
      <c r="C222" s="87" t="s">
        <v>7482</v>
      </c>
      <c r="D222" s="87" t="s">
        <v>86</v>
      </c>
      <c r="E222" s="87" t="s">
        <v>7483</v>
      </c>
      <c r="F222" s="87" t="s">
        <v>579</v>
      </c>
      <c r="G222" s="87" t="s">
        <v>7484</v>
      </c>
      <c r="H222" s="87" t="s">
        <v>7485</v>
      </c>
      <c r="I222" s="87">
        <v>3</v>
      </c>
      <c r="J222" s="87">
        <v>3</v>
      </c>
      <c r="K222" s="87">
        <v>2</v>
      </c>
      <c r="L222" s="87">
        <v>3</v>
      </c>
      <c r="M222" s="87">
        <v>3</v>
      </c>
      <c r="N222" s="87">
        <v>3</v>
      </c>
      <c r="O222" s="87">
        <v>0</v>
      </c>
      <c r="P222" s="87">
        <v>2</v>
      </c>
      <c r="Q222" s="87">
        <v>19</v>
      </c>
      <c r="R222" s="87">
        <v>50</v>
      </c>
      <c r="S222" s="87">
        <v>31</v>
      </c>
      <c r="T222" s="87">
        <v>56</v>
      </c>
      <c r="U222" s="87">
        <v>30</v>
      </c>
      <c r="V222" s="87">
        <v>42</v>
      </c>
      <c r="W222" s="87">
        <v>27</v>
      </c>
      <c r="X222" s="87">
        <v>48</v>
      </c>
      <c r="Y222" s="87">
        <v>23</v>
      </c>
      <c r="Z222" s="87">
        <v>42</v>
      </c>
      <c r="AA222" s="87">
        <v>21</v>
      </c>
      <c r="AB222" s="87">
        <v>41</v>
      </c>
      <c r="AC222" s="87">
        <v>15</v>
      </c>
      <c r="AD222" s="87">
        <v>0</v>
      </c>
      <c r="AE222" s="87">
        <v>0</v>
      </c>
      <c r="AF222" s="87">
        <v>14</v>
      </c>
      <c r="AG222" s="87">
        <v>5</v>
      </c>
      <c r="AH222" s="87">
        <v>293</v>
      </c>
      <c r="AI222" s="87">
        <v>152</v>
      </c>
      <c r="AJ222" s="100">
        <v>15.421052631578947</v>
      </c>
      <c r="AK222" s="87">
        <v>29</v>
      </c>
      <c r="AL222" s="87">
        <v>25</v>
      </c>
      <c r="AM222" s="87">
        <v>28</v>
      </c>
      <c r="AN222" s="87">
        <v>24</v>
      </c>
      <c r="AO222" s="87">
        <v>1</v>
      </c>
      <c r="AP222" s="87">
        <v>1</v>
      </c>
      <c r="AQ222" s="87">
        <v>18</v>
      </c>
      <c r="AR222" s="87">
        <v>15</v>
      </c>
      <c r="AS222" s="87">
        <v>5</v>
      </c>
      <c r="AT222" s="87">
        <v>2</v>
      </c>
      <c r="AU222" s="87">
        <v>13</v>
      </c>
      <c r="AV222" s="87">
        <v>13</v>
      </c>
      <c r="AW222" s="87">
        <v>29</v>
      </c>
    </row>
    <row r="223" spans="1:49">
      <c r="A223" s="87" t="s">
        <v>551</v>
      </c>
      <c r="B223" s="87" t="s">
        <v>566</v>
      </c>
      <c r="C223" s="87" t="s">
        <v>7486</v>
      </c>
      <c r="D223" s="87" t="s">
        <v>86</v>
      </c>
      <c r="E223" s="87" t="s">
        <v>7487</v>
      </c>
      <c r="F223" s="87" t="s">
        <v>593</v>
      </c>
      <c r="G223" s="87" t="s">
        <v>7488</v>
      </c>
      <c r="H223" s="87" t="s">
        <v>7489</v>
      </c>
      <c r="I223" s="87">
        <v>5</v>
      </c>
      <c r="J223" s="87">
        <v>4</v>
      </c>
      <c r="K223" s="87">
        <v>5</v>
      </c>
      <c r="L223" s="87">
        <v>5</v>
      </c>
      <c r="M223" s="87">
        <v>5</v>
      </c>
      <c r="N223" s="87">
        <v>6</v>
      </c>
      <c r="O223" s="87">
        <v>0</v>
      </c>
      <c r="P223" s="87">
        <v>2</v>
      </c>
      <c r="Q223" s="87">
        <v>32</v>
      </c>
      <c r="R223" s="87">
        <v>84</v>
      </c>
      <c r="S223" s="87">
        <v>39</v>
      </c>
      <c r="T223" s="87">
        <v>90</v>
      </c>
      <c r="U223" s="87">
        <v>38</v>
      </c>
      <c r="V223" s="87">
        <v>115</v>
      </c>
      <c r="W223" s="87">
        <v>52</v>
      </c>
      <c r="X223" s="87">
        <v>107</v>
      </c>
      <c r="Y223" s="87">
        <v>50</v>
      </c>
      <c r="Z223" s="87">
        <v>106</v>
      </c>
      <c r="AA223" s="87">
        <v>48</v>
      </c>
      <c r="AB223" s="87">
        <v>145</v>
      </c>
      <c r="AC223" s="87">
        <v>77</v>
      </c>
      <c r="AD223" s="87">
        <v>0</v>
      </c>
      <c r="AE223" s="87">
        <v>0</v>
      </c>
      <c r="AF223" s="87">
        <v>5</v>
      </c>
      <c r="AG223" s="87">
        <v>2</v>
      </c>
      <c r="AH223" s="87">
        <v>652</v>
      </c>
      <c r="AI223" s="87">
        <v>306</v>
      </c>
      <c r="AJ223" s="100">
        <v>20.375</v>
      </c>
      <c r="AK223" s="87">
        <v>48</v>
      </c>
      <c r="AL223" s="87">
        <v>44</v>
      </c>
      <c r="AM223" s="87">
        <v>46</v>
      </c>
      <c r="AN223" s="87">
        <v>42</v>
      </c>
      <c r="AO223" s="87">
        <v>2</v>
      </c>
      <c r="AP223" s="87">
        <v>2</v>
      </c>
      <c r="AQ223" s="87">
        <v>19</v>
      </c>
      <c r="AR223" s="87">
        <v>14</v>
      </c>
      <c r="AS223" s="87">
        <v>6</v>
      </c>
      <c r="AT223" s="87">
        <v>2</v>
      </c>
      <c r="AU223" s="87">
        <v>13</v>
      </c>
      <c r="AV223" s="87">
        <v>12</v>
      </c>
      <c r="AW223" s="87">
        <v>43</v>
      </c>
    </row>
    <row r="224" spans="1:49">
      <c r="A224" s="87" t="s">
        <v>551</v>
      </c>
      <c r="B224" s="87" t="s">
        <v>566</v>
      </c>
      <c r="C224" s="87" t="s">
        <v>7490</v>
      </c>
      <c r="D224" s="87" t="s">
        <v>86</v>
      </c>
      <c r="E224" s="87" t="s">
        <v>7491</v>
      </c>
      <c r="F224" s="87" t="s">
        <v>7492</v>
      </c>
      <c r="G224" s="87" t="s">
        <v>7493</v>
      </c>
      <c r="H224" s="87" t="s">
        <v>7494</v>
      </c>
      <c r="I224" s="87">
        <v>5</v>
      </c>
      <c r="J224" s="87">
        <v>4</v>
      </c>
      <c r="K224" s="87">
        <v>5</v>
      </c>
      <c r="L224" s="87">
        <v>6</v>
      </c>
      <c r="M224" s="87">
        <v>5</v>
      </c>
      <c r="N224" s="87">
        <v>6</v>
      </c>
      <c r="O224" s="87">
        <v>0</v>
      </c>
      <c r="P224" s="87">
        <v>0</v>
      </c>
      <c r="Q224" s="87">
        <v>31</v>
      </c>
      <c r="R224" s="87">
        <v>84</v>
      </c>
      <c r="S224" s="87">
        <v>37</v>
      </c>
      <c r="T224" s="87">
        <v>95</v>
      </c>
      <c r="U224" s="87">
        <v>60</v>
      </c>
      <c r="V224" s="87">
        <v>117</v>
      </c>
      <c r="W224" s="87">
        <v>52</v>
      </c>
      <c r="X224" s="87">
        <v>137</v>
      </c>
      <c r="Y224" s="87">
        <v>78</v>
      </c>
      <c r="Z224" s="87">
        <v>115</v>
      </c>
      <c r="AA224" s="87">
        <v>55</v>
      </c>
      <c r="AB224" s="87">
        <v>127</v>
      </c>
      <c r="AC224" s="87">
        <v>50</v>
      </c>
      <c r="AD224" s="87">
        <v>0</v>
      </c>
      <c r="AE224" s="87">
        <v>0</v>
      </c>
      <c r="AF224" s="87">
        <v>0</v>
      </c>
      <c r="AG224" s="87">
        <v>0</v>
      </c>
      <c r="AH224" s="87">
        <v>675</v>
      </c>
      <c r="AI224" s="87">
        <v>332</v>
      </c>
      <c r="AJ224" s="100">
        <v>21.774193548387096</v>
      </c>
      <c r="AK224" s="87">
        <v>47</v>
      </c>
      <c r="AL224" s="87">
        <v>37</v>
      </c>
      <c r="AM224" s="87">
        <v>46</v>
      </c>
      <c r="AN224" s="87">
        <v>36</v>
      </c>
      <c r="AO224" s="87">
        <v>1</v>
      </c>
      <c r="AP224" s="87">
        <v>1</v>
      </c>
      <c r="AQ224" s="87">
        <v>17</v>
      </c>
      <c r="AR224" s="87">
        <v>14</v>
      </c>
      <c r="AS224" s="87">
        <v>4</v>
      </c>
      <c r="AT224" s="87">
        <v>1</v>
      </c>
      <c r="AU224" s="87">
        <v>13</v>
      </c>
      <c r="AV224" s="87">
        <v>13</v>
      </c>
      <c r="AW224" s="87">
        <v>43</v>
      </c>
    </row>
    <row r="225" spans="1:49">
      <c r="A225" s="87" t="s">
        <v>551</v>
      </c>
      <c r="B225" s="87" t="s">
        <v>566</v>
      </c>
      <c r="C225" s="87" t="s">
        <v>7495</v>
      </c>
      <c r="D225" s="87" t="s">
        <v>86</v>
      </c>
      <c r="E225" s="87" t="s">
        <v>7496</v>
      </c>
      <c r="F225" s="87" t="s">
        <v>7497</v>
      </c>
      <c r="G225" s="87" t="s">
        <v>7498</v>
      </c>
      <c r="H225" s="87" t="s">
        <v>7499</v>
      </c>
      <c r="I225" s="87">
        <v>2</v>
      </c>
      <c r="J225" s="87">
        <v>2</v>
      </c>
      <c r="K225" s="87">
        <v>3</v>
      </c>
      <c r="L225" s="87">
        <v>3</v>
      </c>
      <c r="M225" s="87">
        <v>3</v>
      </c>
      <c r="N225" s="87">
        <v>4</v>
      </c>
      <c r="O225" s="87">
        <v>0</v>
      </c>
      <c r="P225" s="87">
        <v>2</v>
      </c>
      <c r="Q225" s="87">
        <v>19</v>
      </c>
      <c r="R225" s="87">
        <v>43</v>
      </c>
      <c r="S225" s="87">
        <v>18</v>
      </c>
      <c r="T225" s="87">
        <v>57</v>
      </c>
      <c r="U225" s="87">
        <v>33</v>
      </c>
      <c r="V225" s="87">
        <v>50</v>
      </c>
      <c r="W225" s="87">
        <v>26</v>
      </c>
      <c r="X225" s="87">
        <v>71</v>
      </c>
      <c r="Y225" s="87">
        <v>32</v>
      </c>
      <c r="Z225" s="87">
        <v>68</v>
      </c>
      <c r="AA225" s="87">
        <v>32</v>
      </c>
      <c r="AB225" s="87">
        <v>98</v>
      </c>
      <c r="AC225" s="87">
        <v>47</v>
      </c>
      <c r="AD225" s="87">
        <v>0</v>
      </c>
      <c r="AE225" s="87">
        <v>0</v>
      </c>
      <c r="AF225" s="87">
        <v>6</v>
      </c>
      <c r="AG225" s="87">
        <v>1</v>
      </c>
      <c r="AH225" s="87">
        <v>393</v>
      </c>
      <c r="AI225" s="87">
        <v>189</v>
      </c>
      <c r="AJ225" s="100">
        <v>20.684210526315791</v>
      </c>
      <c r="AK225" s="87">
        <v>31</v>
      </c>
      <c r="AL225" s="87">
        <v>27</v>
      </c>
      <c r="AM225" s="87">
        <v>29</v>
      </c>
      <c r="AN225" s="87">
        <v>25</v>
      </c>
      <c r="AO225" s="87">
        <v>2</v>
      </c>
      <c r="AP225" s="87">
        <v>2</v>
      </c>
      <c r="AQ225" s="87">
        <v>19</v>
      </c>
      <c r="AR225" s="87">
        <v>16</v>
      </c>
      <c r="AS225" s="87">
        <v>6</v>
      </c>
      <c r="AT225" s="87">
        <v>3</v>
      </c>
      <c r="AU225" s="87">
        <v>13</v>
      </c>
      <c r="AV225" s="87">
        <v>13</v>
      </c>
      <c r="AW225" s="87">
        <v>30</v>
      </c>
    </row>
    <row r="226" spans="1:49">
      <c r="A226" s="87" t="s">
        <v>551</v>
      </c>
      <c r="B226" s="87" t="s">
        <v>566</v>
      </c>
      <c r="C226" s="87" t="s">
        <v>7500</v>
      </c>
      <c r="D226" s="87" t="s">
        <v>86</v>
      </c>
      <c r="E226" s="87" t="s">
        <v>7501</v>
      </c>
      <c r="F226" s="87" t="s">
        <v>594</v>
      </c>
      <c r="G226" s="87" t="s">
        <v>7502</v>
      </c>
      <c r="H226" s="87" t="s">
        <v>7503</v>
      </c>
      <c r="I226" s="87">
        <v>5</v>
      </c>
      <c r="J226" s="87">
        <v>6</v>
      </c>
      <c r="K226" s="87">
        <v>5</v>
      </c>
      <c r="L226" s="87">
        <v>5</v>
      </c>
      <c r="M226" s="87">
        <v>5</v>
      </c>
      <c r="N226" s="87">
        <v>5</v>
      </c>
      <c r="O226" s="87">
        <v>0</v>
      </c>
      <c r="P226" s="87">
        <v>2</v>
      </c>
      <c r="Q226" s="87">
        <v>33</v>
      </c>
      <c r="R226" s="87">
        <v>121</v>
      </c>
      <c r="S226" s="87">
        <v>65</v>
      </c>
      <c r="T226" s="87">
        <v>126</v>
      </c>
      <c r="U226" s="87">
        <v>61</v>
      </c>
      <c r="V226" s="87">
        <v>106</v>
      </c>
      <c r="W226" s="87">
        <v>54</v>
      </c>
      <c r="X226" s="87">
        <v>120</v>
      </c>
      <c r="Y226" s="87">
        <v>48</v>
      </c>
      <c r="Z226" s="87">
        <v>105</v>
      </c>
      <c r="AA226" s="87">
        <v>54</v>
      </c>
      <c r="AB226" s="87">
        <v>128</v>
      </c>
      <c r="AC226" s="87">
        <v>60</v>
      </c>
      <c r="AD226" s="87">
        <v>0</v>
      </c>
      <c r="AE226" s="87">
        <v>0</v>
      </c>
      <c r="AF226" s="87">
        <v>8</v>
      </c>
      <c r="AG226" s="87">
        <v>1</v>
      </c>
      <c r="AH226" s="87">
        <v>714</v>
      </c>
      <c r="AI226" s="87">
        <v>343</v>
      </c>
      <c r="AJ226" s="100">
        <v>21.636363636363637</v>
      </c>
      <c r="AK226" s="87">
        <v>46</v>
      </c>
      <c r="AL226" s="87">
        <v>39</v>
      </c>
      <c r="AM226" s="87">
        <v>44</v>
      </c>
      <c r="AN226" s="87">
        <v>37</v>
      </c>
      <c r="AO226" s="87">
        <v>2</v>
      </c>
      <c r="AP226" s="87">
        <v>2</v>
      </c>
      <c r="AQ226" s="87">
        <v>20</v>
      </c>
      <c r="AR226" s="87">
        <v>18</v>
      </c>
      <c r="AS226" s="87">
        <v>5</v>
      </c>
      <c r="AT226" s="87">
        <v>3</v>
      </c>
      <c r="AU226" s="87">
        <v>15</v>
      </c>
      <c r="AV226" s="87">
        <v>15</v>
      </c>
      <c r="AW226" s="87">
        <v>36</v>
      </c>
    </row>
    <row r="227" spans="1:49">
      <c r="A227" s="87" t="s">
        <v>551</v>
      </c>
      <c r="B227" s="87" t="s">
        <v>566</v>
      </c>
      <c r="C227" s="87" t="s">
        <v>7504</v>
      </c>
      <c r="D227" s="87" t="s">
        <v>86</v>
      </c>
      <c r="E227" s="87" t="s">
        <v>7505</v>
      </c>
      <c r="F227" s="87" t="s">
        <v>592</v>
      </c>
      <c r="G227" s="87" t="s">
        <v>7506</v>
      </c>
      <c r="H227" s="87" t="s">
        <v>7507</v>
      </c>
      <c r="I227" s="87">
        <v>4</v>
      </c>
      <c r="J227" s="87">
        <v>4</v>
      </c>
      <c r="K227" s="87">
        <v>4</v>
      </c>
      <c r="L227" s="87">
        <v>6</v>
      </c>
      <c r="M227" s="87">
        <v>6</v>
      </c>
      <c r="N227" s="87">
        <v>7</v>
      </c>
      <c r="O227" s="87">
        <v>0</v>
      </c>
      <c r="P227" s="87">
        <v>0</v>
      </c>
      <c r="Q227" s="87">
        <v>31</v>
      </c>
      <c r="R227" s="87">
        <v>107</v>
      </c>
      <c r="S227" s="87">
        <v>42</v>
      </c>
      <c r="T227" s="87">
        <v>102</v>
      </c>
      <c r="U227" s="87">
        <v>45</v>
      </c>
      <c r="V227" s="87">
        <v>108</v>
      </c>
      <c r="W227" s="87">
        <v>54</v>
      </c>
      <c r="X227" s="87">
        <v>144</v>
      </c>
      <c r="Y227" s="87">
        <v>70</v>
      </c>
      <c r="Z227" s="87">
        <v>149</v>
      </c>
      <c r="AA227" s="87">
        <v>73</v>
      </c>
      <c r="AB227" s="87">
        <v>188</v>
      </c>
      <c r="AC227" s="87">
        <v>88</v>
      </c>
      <c r="AD227" s="87">
        <v>0</v>
      </c>
      <c r="AE227" s="87">
        <v>0</v>
      </c>
      <c r="AF227" s="87">
        <v>0</v>
      </c>
      <c r="AG227" s="87">
        <v>0</v>
      </c>
      <c r="AH227" s="87">
        <v>798</v>
      </c>
      <c r="AI227" s="87">
        <v>372</v>
      </c>
      <c r="AJ227" s="100">
        <v>25.741935483870968</v>
      </c>
      <c r="AK227" s="87">
        <v>43</v>
      </c>
      <c r="AL227" s="87">
        <v>33</v>
      </c>
      <c r="AM227" s="87">
        <v>43</v>
      </c>
      <c r="AN227" s="87">
        <v>33</v>
      </c>
      <c r="AO227" s="87">
        <v>0</v>
      </c>
      <c r="AP227" s="87">
        <v>0</v>
      </c>
      <c r="AQ227" s="87">
        <v>19</v>
      </c>
      <c r="AR227" s="87">
        <v>18</v>
      </c>
      <c r="AS227" s="87">
        <v>5</v>
      </c>
      <c r="AT227" s="87">
        <v>4</v>
      </c>
      <c r="AU227" s="87">
        <v>14</v>
      </c>
      <c r="AV227" s="87">
        <v>14</v>
      </c>
      <c r="AW227" s="87">
        <v>41</v>
      </c>
    </row>
    <row r="228" spans="1:49">
      <c r="A228" s="87" t="s">
        <v>551</v>
      </c>
      <c r="B228" s="87" t="s">
        <v>566</v>
      </c>
      <c r="C228" s="87" t="s">
        <v>7508</v>
      </c>
      <c r="D228" s="87" t="s">
        <v>86</v>
      </c>
      <c r="E228" s="87" t="s">
        <v>7509</v>
      </c>
      <c r="F228" s="87" t="s">
        <v>583</v>
      </c>
      <c r="G228" s="87" t="s">
        <v>7510</v>
      </c>
      <c r="H228" s="87" t="s">
        <v>7511</v>
      </c>
      <c r="I228" s="87">
        <v>3</v>
      </c>
      <c r="J228" s="87">
        <v>2</v>
      </c>
      <c r="K228" s="87">
        <v>3</v>
      </c>
      <c r="L228" s="87">
        <v>2</v>
      </c>
      <c r="M228" s="87">
        <v>3</v>
      </c>
      <c r="N228" s="87">
        <v>3</v>
      </c>
      <c r="O228" s="87">
        <v>0</v>
      </c>
      <c r="P228" s="87">
        <v>0</v>
      </c>
      <c r="Q228" s="87">
        <v>16</v>
      </c>
      <c r="R228" s="87">
        <v>47</v>
      </c>
      <c r="S228" s="87">
        <v>27</v>
      </c>
      <c r="T228" s="87">
        <v>48</v>
      </c>
      <c r="U228" s="87">
        <v>21</v>
      </c>
      <c r="V228" s="87">
        <v>50</v>
      </c>
      <c r="W228" s="87">
        <v>26</v>
      </c>
      <c r="X228" s="87">
        <v>36</v>
      </c>
      <c r="Y228" s="87">
        <v>22</v>
      </c>
      <c r="Z228" s="87">
        <v>55</v>
      </c>
      <c r="AA228" s="87">
        <v>26</v>
      </c>
      <c r="AB228" s="87">
        <v>51</v>
      </c>
      <c r="AC228" s="87">
        <v>24</v>
      </c>
      <c r="AD228" s="87">
        <v>0</v>
      </c>
      <c r="AE228" s="87">
        <v>0</v>
      </c>
      <c r="AF228" s="87">
        <v>0</v>
      </c>
      <c r="AG228" s="87">
        <v>0</v>
      </c>
      <c r="AH228" s="87">
        <v>287</v>
      </c>
      <c r="AI228" s="87">
        <v>146</v>
      </c>
      <c r="AJ228" s="100">
        <v>17.9375</v>
      </c>
      <c r="AK228" s="87">
        <v>24</v>
      </c>
      <c r="AL228" s="87">
        <v>20</v>
      </c>
      <c r="AM228" s="87">
        <v>23</v>
      </c>
      <c r="AN228" s="87">
        <v>19</v>
      </c>
      <c r="AO228" s="87">
        <v>1</v>
      </c>
      <c r="AP228" s="87">
        <v>1</v>
      </c>
      <c r="AQ228" s="87">
        <v>18</v>
      </c>
      <c r="AR228" s="87">
        <v>15</v>
      </c>
      <c r="AS228" s="87">
        <v>5</v>
      </c>
      <c r="AT228" s="87">
        <v>3</v>
      </c>
      <c r="AU228" s="87">
        <v>13</v>
      </c>
      <c r="AV228" s="87">
        <v>12</v>
      </c>
      <c r="AW228" s="87">
        <v>21</v>
      </c>
    </row>
    <row r="229" spans="1:49">
      <c r="A229" s="87" t="s">
        <v>551</v>
      </c>
      <c r="B229" s="87" t="s">
        <v>566</v>
      </c>
      <c r="C229" s="87" t="s">
        <v>7512</v>
      </c>
      <c r="D229" s="87" t="s">
        <v>86</v>
      </c>
      <c r="E229" s="87" t="s">
        <v>7513</v>
      </c>
      <c r="F229" s="87" t="s">
        <v>570</v>
      </c>
      <c r="G229" s="87" t="s">
        <v>7514</v>
      </c>
      <c r="H229" s="87" t="s">
        <v>7515</v>
      </c>
      <c r="I229" s="87">
        <v>7</v>
      </c>
      <c r="J229" s="87">
        <v>9</v>
      </c>
      <c r="K229" s="87">
        <v>8</v>
      </c>
      <c r="L229" s="87">
        <v>10</v>
      </c>
      <c r="M229" s="87">
        <v>10</v>
      </c>
      <c r="N229" s="87">
        <v>13</v>
      </c>
      <c r="O229" s="87">
        <v>0</v>
      </c>
      <c r="P229" s="87">
        <v>0</v>
      </c>
      <c r="Q229" s="87">
        <v>57</v>
      </c>
      <c r="R229" s="87">
        <v>181</v>
      </c>
      <c r="S229" s="87">
        <v>73</v>
      </c>
      <c r="T229" s="87">
        <v>266</v>
      </c>
      <c r="U229" s="87">
        <v>118</v>
      </c>
      <c r="V229" s="87">
        <v>242</v>
      </c>
      <c r="W229" s="87">
        <v>117</v>
      </c>
      <c r="X229" s="87">
        <v>290</v>
      </c>
      <c r="Y229" s="87">
        <v>139</v>
      </c>
      <c r="Z229" s="87">
        <v>307</v>
      </c>
      <c r="AA229" s="87">
        <v>140</v>
      </c>
      <c r="AB229" s="87">
        <v>382</v>
      </c>
      <c r="AC229" s="87">
        <v>180</v>
      </c>
      <c r="AD229" s="87">
        <v>0</v>
      </c>
      <c r="AE229" s="87">
        <v>0</v>
      </c>
      <c r="AF229" s="87">
        <v>0</v>
      </c>
      <c r="AG229" s="87">
        <v>0</v>
      </c>
      <c r="AH229" s="87">
        <v>1668</v>
      </c>
      <c r="AI229" s="87">
        <v>767</v>
      </c>
      <c r="AJ229" s="100">
        <v>29.263157894736842</v>
      </c>
      <c r="AK229" s="87">
        <v>80</v>
      </c>
      <c r="AL229" s="87">
        <v>68</v>
      </c>
      <c r="AM229" s="87">
        <v>78</v>
      </c>
      <c r="AN229" s="87">
        <v>66</v>
      </c>
      <c r="AO229" s="87">
        <v>2</v>
      </c>
      <c r="AP229" s="87">
        <v>2</v>
      </c>
      <c r="AQ229" s="87">
        <v>23</v>
      </c>
      <c r="AR229" s="87">
        <v>20</v>
      </c>
      <c r="AS229" s="87">
        <v>6</v>
      </c>
      <c r="AT229" s="87">
        <v>3</v>
      </c>
      <c r="AU229" s="87">
        <v>17</v>
      </c>
      <c r="AV229" s="87">
        <v>17</v>
      </c>
      <c r="AW229" s="87">
        <v>61</v>
      </c>
    </row>
    <row r="230" spans="1:49">
      <c r="A230" s="87" t="s">
        <v>551</v>
      </c>
      <c r="B230" s="87" t="s">
        <v>566</v>
      </c>
      <c r="C230" s="87" t="s">
        <v>7516</v>
      </c>
      <c r="D230" s="87" t="s">
        <v>86</v>
      </c>
      <c r="E230" s="87" t="s">
        <v>7517</v>
      </c>
      <c r="F230" s="87" t="s">
        <v>7518</v>
      </c>
      <c r="G230" s="87" t="s">
        <v>7519</v>
      </c>
      <c r="H230" s="87" t="s">
        <v>7520</v>
      </c>
      <c r="I230" s="87">
        <v>6</v>
      </c>
      <c r="J230" s="87">
        <v>6</v>
      </c>
      <c r="K230" s="87">
        <v>6</v>
      </c>
      <c r="L230" s="87">
        <v>5</v>
      </c>
      <c r="M230" s="87">
        <v>7</v>
      </c>
      <c r="N230" s="87">
        <v>7</v>
      </c>
      <c r="O230" s="87">
        <v>0</v>
      </c>
      <c r="P230" s="87">
        <v>1</v>
      </c>
      <c r="Q230" s="87">
        <v>38</v>
      </c>
      <c r="R230" s="87">
        <v>138</v>
      </c>
      <c r="S230" s="87">
        <v>70</v>
      </c>
      <c r="T230" s="87">
        <v>152</v>
      </c>
      <c r="U230" s="87">
        <v>74</v>
      </c>
      <c r="V230" s="87">
        <v>151</v>
      </c>
      <c r="W230" s="87">
        <v>82</v>
      </c>
      <c r="X230" s="87">
        <v>135</v>
      </c>
      <c r="Y230" s="87">
        <v>68</v>
      </c>
      <c r="Z230" s="87">
        <v>191</v>
      </c>
      <c r="AA230" s="87">
        <v>103</v>
      </c>
      <c r="AB230" s="87">
        <v>168</v>
      </c>
      <c r="AC230" s="87">
        <v>78</v>
      </c>
      <c r="AD230" s="87">
        <v>0</v>
      </c>
      <c r="AE230" s="87">
        <v>0</v>
      </c>
      <c r="AF230" s="87">
        <v>5</v>
      </c>
      <c r="AG230" s="87">
        <v>2</v>
      </c>
      <c r="AH230" s="87">
        <v>940</v>
      </c>
      <c r="AI230" s="87">
        <v>477</v>
      </c>
      <c r="AJ230" s="100">
        <v>24.736842105263158</v>
      </c>
      <c r="AK230" s="87">
        <v>55</v>
      </c>
      <c r="AL230" s="87">
        <v>47</v>
      </c>
      <c r="AM230" s="87">
        <v>55</v>
      </c>
      <c r="AN230" s="87">
        <v>47</v>
      </c>
      <c r="AO230" s="87">
        <v>0</v>
      </c>
      <c r="AP230" s="87">
        <v>0</v>
      </c>
      <c r="AQ230" s="87">
        <v>20</v>
      </c>
      <c r="AR230" s="87">
        <v>19</v>
      </c>
      <c r="AS230" s="87">
        <v>5</v>
      </c>
      <c r="AT230" s="87">
        <v>4</v>
      </c>
      <c r="AU230" s="87">
        <v>15</v>
      </c>
      <c r="AV230" s="87">
        <v>15</v>
      </c>
      <c r="AW230" s="87">
        <v>46</v>
      </c>
    </row>
    <row r="231" spans="1:49">
      <c r="A231" s="87" t="s">
        <v>551</v>
      </c>
      <c r="B231" s="87" t="s">
        <v>566</v>
      </c>
      <c r="C231" s="87" t="s">
        <v>7521</v>
      </c>
      <c r="D231" s="87" t="s">
        <v>86</v>
      </c>
      <c r="E231" s="87" t="s">
        <v>7522</v>
      </c>
      <c r="F231" s="87" t="s">
        <v>7523</v>
      </c>
      <c r="G231" s="87" t="s">
        <v>7524</v>
      </c>
      <c r="H231" s="87" t="s">
        <v>7525</v>
      </c>
      <c r="I231" s="87">
        <v>4</v>
      </c>
      <c r="J231" s="87">
        <v>4</v>
      </c>
      <c r="K231" s="87">
        <v>4</v>
      </c>
      <c r="L231" s="87">
        <v>4</v>
      </c>
      <c r="M231" s="87">
        <v>4</v>
      </c>
      <c r="N231" s="87">
        <v>5</v>
      </c>
      <c r="O231" s="87">
        <v>0</v>
      </c>
      <c r="P231" s="87">
        <v>0</v>
      </c>
      <c r="Q231" s="87">
        <v>25</v>
      </c>
      <c r="R231" s="87">
        <v>73</v>
      </c>
      <c r="S231" s="87">
        <v>39</v>
      </c>
      <c r="T231" s="87">
        <v>95</v>
      </c>
      <c r="U231" s="87">
        <v>49</v>
      </c>
      <c r="V231" s="87">
        <v>83</v>
      </c>
      <c r="W231" s="87">
        <v>49</v>
      </c>
      <c r="X231" s="87">
        <v>78</v>
      </c>
      <c r="Y231" s="87">
        <v>40</v>
      </c>
      <c r="Z231" s="87">
        <v>86</v>
      </c>
      <c r="AA231" s="87">
        <v>32</v>
      </c>
      <c r="AB231" s="87">
        <v>93</v>
      </c>
      <c r="AC231" s="87">
        <v>45</v>
      </c>
      <c r="AD231" s="87">
        <v>0</v>
      </c>
      <c r="AE231" s="87">
        <v>0</v>
      </c>
      <c r="AF231" s="87">
        <v>0</v>
      </c>
      <c r="AG231" s="87">
        <v>0</v>
      </c>
      <c r="AH231" s="87">
        <v>508</v>
      </c>
      <c r="AI231" s="87">
        <v>254</v>
      </c>
      <c r="AJ231" s="100">
        <v>20.32</v>
      </c>
      <c r="AK231" s="87">
        <v>40</v>
      </c>
      <c r="AL231" s="87">
        <v>28</v>
      </c>
      <c r="AM231" s="87">
        <v>40</v>
      </c>
      <c r="AN231" s="87">
        <v>28</v>
      </c>
      <c r="AO231" s="87">
        <v>0</v>
      </c>
      <c r="AP231" s="87">
        <v>0</v>
      </c>
      <c r="AQ231" s="87">
        <v>17</v>
      </c>
      <c r="AR231" s="87">
        <v>14</v>
      </c>
      <c r="AS231" s="87">
        <v>5</v>
      </c>
      <c r="AT231" s="87">
        <v>2</v>
      </c>
      <c r="AU231" s="87">
        <v>12</v>
      </c>
      <c r="AV231" s="87">
        <v>12</v>
      </c>
      <c r="AW231" s="87">
        <v>33</v>
      </c>
    </row>
    <row r="232" spans="1:49">
      <c r="A232" s="87" t="s">
        <v>551</v>
      </c>
      <c r="B232" s="87" t="s">
        <v>566</v>
      </c>
      <c r="C232" s="87" t="s">
        <v>7526</v>
      </c>
      <c r="D232" s="87" t="s">
        <v>86</v>
      </c>
      <c r="E232" s="87" t="s">
        <v>7527</v>
      </c>
      <c r="F232" s="87" t="s">
        <v>571</v>
      </c>
      <c r="G232" s="87" t="s">
        <v>7528</v>
      </c>
      <c r="H232" s="87" t="s">
        <v>7529</v>
      </c>
      <c r="I232" s="87">
        <v>9</v>
      </c>
      <c r="J232" s="87">
        <v>9</v>
      </c>
      <c r="K232" s="87">
        <v>9</v>
      </c>
      <c r="L232" s="87">
        <v>10</v>
      </c>
      <c r="M232" s="87">
        <v>11</v>
      </c>
      <c r="N232" s="87">
        <v>11</v>
      </c>
      <c r="O232" s="87">
        <v>0</v>
      </c>
      <c r="P232" s="87">
        <v>1</v>
      </c>
      <c r="Q232" s="87">
        <v>60</v>
      </c>
      <c r="R232" s="87">
        <v>218</v>
      </c>
      <c r="S232" s="87">
        <v>95</v>
      </c>
      <c r="T232" s="87">
        <v>242</v>
      </c>
      <c r="U232" s="87">
        <v>124</v>
      </c>
      <c r="V232" s="87">
        <v>241</v>
      </c>
      <c r="W232" s="87">
        <v>125</v>
      </c>
      <c r="X232" s="87">
        <v>280</v>
      </c>
      <c r="Y232" s="87">
        <v>145</v>
      </c>
      <c r="Z232" s="87">
        <v>291</v>
      </c>
      <c r="AA232" s="87">
        <v>146</v>
      </c>
      <c r="AB232" s="87">
        <v>288</v>
      </c>
      <c r="AC232" s="87">
        <v>144</v>
      </c>
      <c r="AD232" s="87">
        <v>0</v>
      </c>
      <c r="AE232" s="87">
        <v>0</v>
      </c>
      <c r="AF232" s="87">
        <v>5</v>
      </c>
      <c r="AG232" s="87">
        <v>1</v>
      </c>
      <c r="AH232" s="87">
        <v>1565</v>
      </c>
      <c r="AI232" s="87">
        <v>780</v>
      </c>
      <c r="AJ232" s="100">
        <v>26.083333333333332</v>
      </c>
      <c r="AK232" s="87">
        <v>88</v>
      </c>
      <c r="AL232" s="87">
        <v>73</v>
      </c>
      <c r="AM232" s="87">
        <v>88</v>
      </c>
      <c r="AN232" s="87">
        <v>73</v>
      </c>
      <c r="AO232" s="87">
        <v>0</v>
      </c>
      <c r="AP232" s="87">
        <v>0</v>
      </c>
      <c r="AQ232" s="87">
        <v>29</v>
      </c>
      <c r="AR232" s="87">
        <v>25</v>
      </c>
      <c r="AS232" s="87">
        <v>7</v>
      </c>
      <c r="AT232" s="87">
        <v>4</v>
      </c>
      <c r="AU232" s="87">
        <v>22</v>
      </c>
      <c r="AV232" s="87">
        <v>21</v>
      </c>
      <c r="AW232" s="87">
        <v>71</v>
      </c>
    </row>
    <row r="233" spans="1:49">
      <c r="A233" s="87" t="s">
        <v>551</v>
      </c>
      <c r="B233" s="87" t="s">
        <v>566</v>
      </c>
      <c r="C233" s="87" t="s">
        <v>7530</v>
      </c>
      <c r="D233" s="87" t="s">
        <v>86</v>
      </c>
      <c r="E233" s="87" t="s">
        <v>7531</v>
      </c>
      <c r="F233" s="87" t="s">
        <v>7532</v>
      </c>
      <c r="G233" s="87" t="s">
        <v>7533</v>
      </c>
      <c r="H233" s="87" t="s">
        <v>7534</v>
      </c>
      <c r="I233" s="87">
        <v>2</v>
      </c>
      <c r="J233" s="87">
        <v>2</v>
      </c>
      <c r="K233" s="87">
        <v>2</v>
      </c>
      <c r="L233" s="87">
        <v>2</v>
      </c>
      <c r="M233" s="87">
        <v>2</v>
      </c>
      <c r="N233" s="87">
        <v>3</v>
      </c>
      <c r="O233" s="87">
        <v>0</v>
      </c>
      <c r="P233" s="87">
        <v>2</v>
      </c>
      <c r="Q233" s="87">
        <v>15</v>
      </c>
      <c r="R233" s="87">
        <v>24</v>
      </c>
      <c r="S233" s="87">
        <v>19</v>
      </c>
      <c r="T233" s="87">
        <v>30</v>
      </c>
      <c r="U233" s="87">
        <v>11</v>
      </c>
      <c r="V233" s="87">
        <v>35</v>
      </c>
      <c r="W233" s="87">
        <v>21</v>
      </c>
      <c r="X233" s="87">
        <v>15</v>
      </c>
      <c r="Y233" s="87">
        <v>7</v>
      </c>
      <c r="Z233" s="87">
        <v>24</v>
      </c>
      <c r="AA233" s="87">
        <v>13</v>
      </c>
      <c r="AB233" s="87">
        <v>39</v>
      </c>
      <c r="AC233" s="87">
        <v>23</v>
      </c>
      <c r="AD233" s="87">
        <v>0</v>
      </c>
      <c r="AE233" s="87">
        <v>0</v>
      </c>
      <c r="AF233" s="87">
        <v>10</v>
      </c>
      <c r="AG233" s="87">
        <v>4</v>
      </c>
      <c r="AH233" s="87">
        <v>177</v>
      </c>
      <c r="AI233" s="87">
        <v>98</v>
      </c>
      <c r="AJ233" s="100">
        <v>11.8</v>
      </c>
      <c r="AK233" s="87">
        <v>27</v>
      </c>
      <c r="AL233" s="87">
        <v>22</v>
      </c>
      <c r="AM233" s="87">
        <v>27</v>
      </c>
      <c r="AN233" s="87">
        <v>22</v>
      </c>
      <c r="AO233" s="87">
        <v>0</v>
      </c>
      <c r="AP233" s="87">
        <v>0</v>
      </c>
      <c r="AQ233" s="87">
        <v>20</v>
      </c>
      <c r="AR233" s="87">
        <v>16</v>
      </c>
      <c r="AS233" s="87">
        <v>5</v>
      </c>
      <c r="AT233" s="87">
        <v>3</v>
      </c>
      <c r="AU233" s="87">
        <v>15</v>
      </c>
      <c r="AV233" s="87">
        <v>13</v>
      </c>
      <c r="AW233" s="87">
        <v>26</v>
      </c>
    </row>
    <row r="234" spans="1:49">
      <c r="A234" s="87" t="s">
        <v>551</v>
      </c>
      <c r="B234" s="87" t="s">
        <v>566</v>
      </c>
      <c r="C234" s="87" t="s">
        <v>7535</v>
      </c>
      <c r="D234" s="87" t="s">
        <v>86</v>
      </c>
      <c r="E234" s="87" t="s">
        <v>7536</v>
      </c>
      <c r="F234" s="87" t="s">
        <v>7537</v>
      </c>
      <c r="G234" s="87" t="s">
        <v>7538</v>
      </c>
      <c r="H234" s="87" t="s">
        <v>7539</v>
      </c>
      <c r="I234" s="87">
        <v>3</v>
      </c>
      <c r="J234" s="87">
        <v>3</v>
      </c>
      <c r="K234" s="87">
        <v>3</v>
      </c>
      <c r="L234" s="87">
        <v>3</v>
      </c>
      <c r="M234" s="87">
        <v>3</v>
      </c>
      <c r="N234" s="87">
        <v>3</v>
      </c>
      <c r="O234" s="87">
        <v>0</v>
      </c>
      <c r="P234" s="87">
        <v>2</v>
      </c>
      <c r="Q234" s="87">
        <v>20</v>
      </c>
      <c r="R234" s="87">
        <v>46</v>
      </c>
      <c r="S234" s="87">
        <v>23</v>
      </c>
      <c r="T234" s="87">
        <v>51</v>
      </c>
      <c r="U234" s="87">
        <v>19</v>
      </c>
      <c r="V234" s="87">
        <v>51</v>
      </c>
      <c r="W234" s="87">
        <v>25</v>
      </c>
      <c r="X234" s="87">
        <v>59</v>
      </c>
      <c r="Y234" s="87">
        <v>29</v>
      </c>
      <c r="Z234" s="87">
        <v>39</v>
      </c>
      <c r="AA234" s="87">
        <v>22</v>
      </c>
      <c r="AB234" s="87">
        <v>64</v>
      </c>
      <c r="AC234" s="87">
        <v>33</v>
      </c>
      <c r="AD234" s="87">
        <v>0</v>
      </c>
      <c r="AE234" s="87">
        <v>0</v>
      </c>
      <c r="AF234" s="87">
        <v>8</v>
      </c>
      <c r="AG234" s="87">
        <v>2</v>
      </c>
      <c r="AH234" s="87">
        <v>318</v>
      </c>
      <c r="AI234" s="87">
        <v>153</v>
      </c>
      <c r="AJ234" s="100">
        <v>15.9</v>
      </c>
      <c r="AK234" s="87">
        <v>32</v>
      </c>
      <c r="AL234" s="87">
        <v>26</v>
      </c>
      <c r="AM234" s="87">
        <v>31</v>
      </c>
      <c r="AN234" s="87">
        <v>25</v>
      </c>
      <c r="AO234" s="87">
        <v>1</v>
      </c>
      <c r="AP234" s="87">
        <v>1</v>
      </c>
      <c r="AQ234" s="87">
        <v>18</v>
      </c>
      <c r="AR234" s="87">
        <v>16</v>
      </c>
      <c r="AS234" s="87">
        <v>5</v>
      </c>
      <c r="AT234" s="87">
        <v>3</v>
      </c>
      <c r="AU234" s="87">
        <v>13</v>
      </c>
      <c r="AV234" s="87">
        <v>13</v>
      </c>
      <c r="AW234" s="87">
        <v>26</v>
      </c>
    </row>
    <row r="235" spans="1:49">
      <c r="A235" s="87" t="s">
        <v>551</v>
      </c>
      <c r="B235" s="87" t="s">
        <v>566</v>
      </c>
      <c r="C235" s="87" t="s">
        <v>7540</v>
      </c>
      <c r="D235" s="87" t="s">
        <v>86</v>
      </c>
      <c r="E235" s="87" t="s">
        <v>7541</v>
      </c>
      <c r="F235" s="87" t="s">
        <v>591</v>
      </c>
      <c r="G235" s="87" t="s">
        <v>7542</v>
      </c>
      <c r="H235" s="87" t="s">
        <v>7543</v>
      </c>
      <c r="I235" s="87">
        <v>6</v>
      </c>
      <c r="J235" s="87">
        <v>6</v>
      </c>
      <c r="K235" s="87">
        <v>6</v>
      </c>
      <c r="L235" s="87">
        <v>6</v>
      </c>
      <c r="M235" s="87">
        <v>7</v>
      </c>
      <c r="N235" s="87">
        <v>7</v>
      </c>
      <c r="O235" s="87">
        <v>0</v>
      </c>
      <c r="P235" s="87">
        <v>1</v>
      </c>
      <c r="Q235" s="87">
        <v>39</v>
      </c>
      <c r="R235" s="87">
        <v>137</v>
      </c>
      <c r="S235" s="87">
        <v>66</v>
      </c>
      <c r="T235" s="87">
        <v>150</v>
      </c>
      <c r="U235" s="87">
        <v>73</v>
      </c>
      <c r="V235" s="87">
        <v>150</v>
      </c>
      <c r="W235" s="87">
        <v>72</v>
      </c>
      <c r="X235" s="87">
        <v>161</v>
      </c>
      <c r="Y235" s="87">
        <v>87</v>
      </c>
      <c r="Z235" s="87">
        <v>152</v>
      </c>
      <c r="AA235" s="87">
        <v>69</v>
      </c>
      <c r="AB235" s="87">
        <v>175</v>
      </c>
      <c r="AC235" s="87">
        <v>85</v>
      </c>
      <c r="AD235" s="87">
        <v>0</v>
      </c>
      <c r="AE235" s="87">
        <v>0</v>
      </c>
      <c r="AF235" s="87">
        <v>7</v>
      </c>
      <c r="AG235" s="87">
        <v>4</v>
      </c>
      <c r="AH235" s="87">
        <v>932</v>
      </c>
      <c r="AI235" s="87">
        <v>456</v>
      </c>
      <c r="AJ235" s="100">
        <v>23.897435897435898</v>
      </c>
      <c r="AK235" s="87">
        <v>51</v>
      </c>
      <c r="AL235" s="87">
        <v>40</v>
      </c>
      <c r="AM235" s="87">
        <v>51</v>
      </c>
      <c r="AN235" s="87">
        <v>40</v>
      </c>
      <c r="AO235" s="87">
        <v>0</v>
      </c>
      <c r="AP235" s="87">
        <v>0</v>
      </c>
      <c r="AQ235" s="87">
        <v>23</v>
      </c>
      <c r="AR235" s="87">
        <v>20</v>
      </c>
      <c r="AS235" s="87">
        <v>5</v>
      </c>
      <c r="AT235" s="87">
        <v>3</v>
      </c>
      <c r="AU235" s="87">
        <v>18</v>
      </c>
      <c r="AV235" s="87">
        <v>17</v>
      </c>
      <c r="AW235" s="87">
        <v>48</v>
      </c>
    </row>
    <row r="236" spans="1:49">
      <c r="A236" s="87" t="s">
        <v>551</v>
      </c>
      <c r="B236" s="87" t="s">
        <v>566</v>
      </c>
      <c r="C236" s="87" t="s">
        <v>7544</v>
      </c>
      <c r="D236" s="87" t="s">
        <v>86</v>
      </c>
      <c r="E236" s="87" t="s">
        <v>7545</v>
      </c>
      <c r="F236" s="87" t="s">
        <v>582</v>
      </c>
      <c r="G236" s="87" t="s">
        <v>7546</v>
      </c>
      <c r="H236" s="87" t="s">
        <v>7547</v>
      </c>
      <c r="I236" s="87">
        <v>7</v>
      </c>
      <c r="J236" s="87">
        <v>6</v>
      </c>
      <c r="K236" s="87">
        <v>7</v>
      </c>
      <c r="L236" s="87">
        <v>7</v>
      </c>
      <c r="M236" s="87">
        <v>7</v>
      </c>
      <c r="N236" s="87">
        <v>8</v>
      </c>
      <c r="O236" s="87">
        <v>0</v>
      </c>
      <c r="P236" s="87">
        <v>1</v>
      </c>
      <c r="Q236" s="87">
        <v>43</v>
      </c>
      <c r="R236" s="87">
        <v>119</v>
      </c>
      <c r="S236" s="87">
        <v>57</v>
      </c>
      <c r="T236" s="87">
        <v>123</v>
      </c>
      <c r="U236" s="87">
        <v>48</v>
      </c>
      <c r="V236" s="87">
        <v>133</v>
      </c>
      <c r="W236" s="87">
        <v>67</v>
      </c>
      <c r="X236" s="87">
        <v>141</v>
      </c>
      <c r="Y236" s="87">
        <v>77</v>
      </c>
      <c r="Z236" s="87">
        <v>144</v>
      </c>
      <c r="AA236" s="87">
        <v>75</v>
      </c>
      <c r="AB236" s="87">
        <v>149</v>
      </c>
      <c r="AC236" s="87">
        <v>77</v>
      </c>
      <c r="AD236" s="87">
        <v>0</v>
      </c>
      <c r="AE236" s="87">
        <v>0</v>
      </c>
      <c r="AF236" s="87">
        <v>1</v>
      </c>
      <c r="AG236" s="87">
        <v>0</v>
      </c>
      <c r="AH236" s="87">
        <v>810</v>
      </c>
      <c r="AI236" s="87">
        <v>401</v>
      </c>
      <c r="AJ236" s="100">
        <v>18.837209302325583</v>
      </c>
      <c r="AK236" s="87">
        <v>64</v>
      </c>
      <c r="AL236" s="87">
        <v>58</v>
      </c>
      <c r="AM236" s="87">
        <v>61</v>
      </c>
      <c r="AN236" s="87">
        <v>55</v>
      </c>
      <c r="AO236" s="87">
        <v>3</v>
      </c>
      <c r="AP236" s="87">
        <v>3</v>
      </c>
      <c r="AQ236" s="87">
        <v>24</v>
      </c>
      <c r="AR236" s="87">
        <v>19</v>
      </c>
      <c r="AS236" s="87">
        <v>5</v>
      </c>
      <c r="AT236" s="87">
        <v>2</v>
      </c>
      <c r="AU236" s="87">
        <v>19</v>
      </c>
      <c r="AV236" s="87">
        <v>17</v>
      </c>
      <c r="AW236" s="87">
        <v>52</v>
      </c>
    </row>
    <row r="237" spans="1:49">
      <c r="A237" s="87" t="s">
        <v>551</v>
      </c>
      <c r="B237" s="87" t="s">
        <v>566</v>
      </c>
      <c r="C237" s="87" t="s">
        <v>7548</v>
      </c>
      <c r="D237" s="87" t="s">
        <v>86</v>
      </c>
      <c r="E237" s="87" t="s">
        <v>7549</v>
      </c>
      <c r="F237" s="87" t="s">
        <v>7550</v>
      </c>
      <c r="G237" s="87" t="s">
        <v>7551</v>
      </c>
      <c r="H237" s="87" t="s">
        <v>7552</v>
      </c>
      <c r="I237" s="87">
        <v>8</v>
      </c>
      <c r="J237" s="87">
        <v>8</v>
      </c>
      <c r="K237" s="87">
        <v>8</v>
      </c>
      <c r="L237" s="87">
        <v>7</v>
      </c>
      <c r="M237" s="87">
        <v>6</v>
      </c>
      <c r="N237" s="87">
        <v>6</v>
      </c>
      <c r="O237" s="87">
        <v>0</v>
      </c>
      <c r="P237" s="87">
        <v>0</v>
      </c>
      <c r="Q237" s="87">
        <v>43</v>
      </c>
      <c r="R237" s="87">
        <v>162</v>
      </c>
      <c r="S237" s="87">
        <v>84</v>
      </c>
      <c r="T237" s="87">
        <v>171</v>
      </c>
      <c r="U237" s="87">
        <v>86</v>
      </c>
      <c r="V237" s="87">
        <v>165</v>
      </c>
      <c r="W237" s="87">
        <v>68</v>
      </c>
      <c r="X237" s="87">
        <v>130</v>
      </c>
      <c r="Y237" s="87">
        <v>61</v>
      </c>
      <c r="Z237" s="87">
        <v>132</v>
      </c>
      <c r="AA237" s="87">
        <v>68</v>
      </c>
      <c r="AB237" s="87">
        <v>127</v>
      </c>
      <c r="AC237" s="87">
        <v>64</v>
      </c>
      <c r="AD237" s="87">
        <v>0</v>
      </c>
      <c r="AE237" s="87">
        <v>0</v>
      </c>
      <c r="AF237" s="87">
        <v>0</v>
      </c>
      <c r="AG237" s="87">
        <v>0</v>
      </c>
      <c r="AH237" s="87">
        <v>887</v>
      </c>
      <c r="AI237" s="87">
        <v>431</v>
      </c>
      <c r="AJ237" s="100">
        <v>20.627906976744185</v>
      </c>
      <c r="AK237" s="87">
        <v>64</v>
      </c>
      <c r="AL237" s="87">
        <v>55</v>
      </c>
      <c r="AM237" s="87">
        <v>62</v>
      </c>
      <c r="AN237" s="87">
        <v>54</v>
      </c>
      <c r="AO237" s="87">
        <v>2</v>
      </c>
      <c r="AP237" s="87">
        <v>1</v>
      </c>
      <c r="AQ237" s="87">
        <v>18</v>
      </c>
      <c r="AR237" s="87">
        <v>16</v>
      </c>
      <c r="AS237" s="87">
        <v>4</v>
      </c>
      <c r="AT237" s="87">
        <v>3</v>
      </c>
      <c r="AU237" s="87">
        <v>14</v>
      </c>
      <c r="AV237" s="87">
        <v>13</v>
      </c>
      <c r="AW237" s="87">
        <v>51</v>
      </c>
    </row>
    <row r="238" spans="1:49">
      <c r="A238" s="87" t="s">
        <v>551</v>
      </c>
      <c r="B238" s="87" t="s">
        <v>566</v>
      </c>
      <c r="C238" s="87" t="s">
        <v>7553</v>
      </c>
      <c r="D238" s="87" t="s">
        <v>127</v>
      </c>
      <c r="E238" s="87" t="s">
        <v>7554</v>
      </c>
      <c r="F238" s="87" t="s">
        <v>587</v>
      </c>
      <c r="G238" s="87" t="s">
        <v>7555</v>
      </c>
      <c r="H238" s="87" t="s">
        <v>7556</v>
      </c>
      <c r="I238" s="87">
        <v>4</v>
      </c>
      <c r="J238" s="87">
        <v>4</v>
      </c>
      <c r="K238" s="87">
        <v>4</v>
      </c>
      <c r="L238" s="87">
        <v>4</v>
      </c>
      <c r="M238" s="87">
        <v>4</v>
      </c>
      <c r="N238" s="87">
        <v>4</v>
      </c>
      <c r="O238" s="87">
        <v>0</v>
      </c>
      <c r="P238" s="87">
        <v>0</v>
      </c>
      <c r="Q238" s="87">
        <v>24</v>
      </c>
      <c r="R238" s="87">
        <v>121</v>
      </c>
      <c r="S238" s="87">
        <v>60</v>
      </c>
      <c r="T238" s="87">
        <v>121</v>
      </c>
      <c r="U238" s="87">
        <v>63</v>
      </c>
      <c r="V238" s="87">
        <v>118</v>
      </c>
      <c r="W238" s="87">
        <v>57</v>
      </c>
      <c r="X238" s="87">
        <v>105</v>
      </c>
      <c r="Y238" s="87">
        <v>56</v>
      </c>
      <c r="Z238" s="87">
        <v>94</v>
      </c>
      <c r="AA238" s="87">
        <v>41</v>
      </c>
      <c r="AB238" s="87">
        <v>101</v>
      </c>
      <c r="AC238" s="87">
        <v>52</v>
      </c>
      <c r="AD238" s="87">
        <v>0</v>
      </c>
      <c r="AE238" s="87">
        <v>0</v>
      </c>
      <c r="AF238" s="87">
        <v>0</v>
      </c>
      <c r="AG238" s="87">
        <v>0</v>
      </c>
      <c r="AH238" s="87">
        <v>660</v>
      </c>
      <c r="AI238" s="87">
        <v>329</v>
      </c>
      <c r="AJ238" s="100">
        <v>27.5</v>
      </c>
      <c r="AK238" s="87">
        <v>28</v>
      </c>
      <c r="AL238" s="87">
        <v>18</v>
      </c>
      <c r="AM238" s="87">
        <v>25</v>
      </c>
      <c r="AN238" s="87">
        <v>15</v>
      </c>
      <c r="AO238" s="87">
        <v>3</v>
      </c>
      <c r="AP238" s="87">
        <v>3</v>
      </c>
      <c r="AQ238" s="87">
        <v>17</v>
      </c>
      <c r="AR238" s="87">
        <v>12</v>
      </c>
      <c r="AS238" s="87">
        <v>5</v>
      </c>
      <c r="AT238" s="87">
        <v>1</v>
      </c>
      <c r="AU238" s="87">
        <v>12</v>
      </c>
      <c r="AV238" s="87">
        <v>11</v>
      </c>
      <c r="AW238" s="87">
        <v>41</v>
      </c>
    </row>
    <row r="239" spans="1:49">
      <c r="A239" s="87" t="s">
        <v>551</v>
      </c>
      <c r="B239" s="87" t="s">
        <v>566</v>
      </c>
      <c r="C239" s="87" t="s">
        <v>7557</v>
      </c>
      <c r="D239" s="87" t="s">
        <v>127</v>
      </c>
      <c r="E239" s="87" t="s">
        <v>7558</v>
      </c>
      <c r="F239" s="87" t="s">
        <v>597</v>
      </c>
      <c r="G239" s="87" t="s">
        <v>7559</v>
      </c>
      <c r="H239" s="87" t="s">
        <v>7560</v>
      </c>
      <c r="I239" s="87">
        <v>4</v>
      </c>
      <c r="J239" s="87">
        <v>4</v>
      </c>
      <c r="K239" s="87">
        <v>4</v>
      </c>
      <c r="L239" s="87">
        <v>4</v>
      </c>
      <c r="M239" s="87">
        <v>4</v>
      </c>
      <c r="N239" s="87">
        <v>4</v>
      </c>
      <c r="O239" s="87">
        <v>0</v>
      </c>
      <c r="P239" s="87">
        <v>0</v>
      </c>
      <c r="Q239" s="87">
        <v>24</v>
      </c>
      <c r="R239" s="87">
        <v>128</v>
      </c>
      <c r="S239" s="87">
        <v>65</v>
      </c>
      <c r="T239" s="87">
        <v>128</v>
      </c>
      <c r="U239" s="87">
        <v>63</v>
      </c>
      <c r="V239" s="87">
        <v>127</v>
      </c>
      <c r="W239" s="87">
        <v>66</v>
      </c>
      <c r="X239" s="87">
        <v>128</v>
      </c>
      <c r="Y239" s="87">
        <v>69</v>
      </c>
      <c r="Z239" s="87">
        <v>124</v>
      </c>
      <c r="AA239" s="87">
        <v>73</v>
      </c>
      <c r="AB239" s="87">
        <v>129</v>
      </c>
      <c r="AC239" s="87">
        <v>57</v>
      </c>
      <c r="AD239" s="87">
        <v>0</v>
      </c>
      <c r="AE239" s="87">
        <v>0</v>
      </c>
      <c r="AF239" s="87">
        <v>0</v>
      </c>
      <c r="AG239" s="87">
        <v>0</v>
      </c>
      <c r="AH239" s="87">
        <v>764</v>
      </c>
      <c r="AI239" s="87">
        <v>393</v>
      </c>
      <c r="AJ239" s="100">
        <v>31.833333333333332</v>
      </c>
      <c r="AK239" s="87">
        <v>30</v>
      </c>
      <c r="AL239" s="87">
        <v>27</v>
      </c>
      <c r="AM239" s="87">
        <v>24</v>
      </c>
      <c r="AN239" s="87">
        <v>21</v>
      </c>
      <c r="AO239" s="87">
        <v>6</v>
      </c>
      <c r="AP239" s="87">
        <v>6</v>
      </c>
      <c r="AQ239" s="87">
        <v>12</v>
      </c>
      <c r="AR239" s="87">
        <v>7</v>
      </c>
      <c r="AS239" s="87">
        <v>6</v>
      </c>
      <c r="AT239" s="87">
        <v>1</v>
      </c>
      <c r="AU239" s="87">
        <v>6</v>
      </c>
      <c r="AV239" s="87">
        <v>6</v>
      </c>
      <c r="AW239" s="87">
        <v>63</v>
      </c>
    </row>
    <row r="240" spans="1:49">
      <c r="A240" s="87" t="s">
        <v>551</v>
      </c>
      <c r="B240" s="87" t="s">
        <v>566</v>
      </c>
      <c r="C240" s="87" t="s">
        <v>7561</v>
      </c>
      <c r="D240" s="87" t="s">
        <v>127</v>
      </c>
      <c r="E240" s="87" t="s">
        <v>7562</v>
      </c>
      <c r="F240" s="87" t="s">
        <v>596</v>
      </c>
      <c r="G240" s="87" t="s">
        <v>7563</v>
      </c>
      <c r="H240" s="87" t="s">
        <v>7564</v>
      </c>
      <c r="I240" s="87">
        <v>4</v>
      </c>
      <c r="J240" s="87">
        <v>4</v>
      </c>
      <c r="K240" s="87">
        <v>4</v>
      </c>
      <c r="L240" s="87">
        <v>4</v>
      </c>
      <c r="M240" s="87">
        <v>4</v>
      </c>
      <c r="N240" s="87">
        <v>4</v>
      </c>
      <c r="O240" s="87">
        <v>0</v>
      </c>
      <c r="P240" s="87">
        <v>0</v>
      </c>
      <c r="Q240" s="87">
        <v>24</v>
      </c>
      <c r="R240" s="87">
        <v>112</v>
      </c>
      <c r="S240" s="87">
        <v>56</v>
      </c>
      <c r="T240" s="87">
        <v>111</v>
      </c>
      <c r="U240" s="87">
        <v>56</v>
      </c>
      <c r="V240" s="87">
        <v>111</v>
      </c>
      <c r="W240" s="87">
        <v>59</v>
      </c>
      <c r="X240" s="87">
        <v>112</v>
      </c>
      <c r="Y240" s="87">
        <v>52</v>
      </c>
      <c r="Z240" s="87">
        <v>105</v>
      </c>
      <c r="AA240" s="87">
        <v>50</v>
      </c>
      <c r="AB240" s="87">
        <v>107</v>
      </c>
      <c r="AC240" s="87">
        <v>51</v>
      </c>
      <c r="AD240" s="87">
        <v>0</v>
      </c>
      <c r="AE240" s="87">
        <v>0</v>
      </c>
      <c r="AF240" s="87">
        <v>0</v>
      </c>
      <c r="AG240" s="87">
        <v>0</v>
      </c>
      <c r="AH240" s="87">
        <v>658</v>
      </c>
      <c r="AI240" s="87">
        <v>324</v>
      </c>
      <c r="AJ240" s="100">
        <v>27.416666666666668</v>
      </c>
      <c r="AK240" s="87">
        <v>31</v>
      </c>
      <c r="AL240" s="87">
        <v>18</v>
      </c>
      <c r="AM240" s="87">
        <v>29</v>
      </c>
      <c r="AN240" s="87">
        <v>17</v>
      </c>
      <c r="AO240" s="87">
        <v>2</v>
      </c>
      <c r="AP240" s="87">
        <v>1</v>
      </c>
      <c r="AQ240" s="87">
        <v>20</v>
      </c>
      <c r="AR240" s="87">
        <v>12</v>
      </c>
      <c r="AS240" s="87">
        <v>5</v>
      </c>
      <c r="AT240" s="87">
        <v>1</v>
      </c>
      <c r="AU240" s="87">
        <v>15</v>
      </c>
      <c r="AV240" s="87">
        <v>11</v>
      </c>
      <c r="AW240" s="87">
        <v>29</v>
      </c>
    </row>
    <row r="241" spans="1:49">
      <c r="A241" s="87" t="s">
        <v>598</v>
      </c>
      <c r="B241" s="87" t="s">
        <v>599</v>
      </c>
      <c r="C241" s="87" t="s">
        <v>7565</v>
      </c>
      <c r="D241" s="87" t="s">
        <v>86</v>
      </c>
      <c r="E241" s="87" t="s">
        <v>7566</v>
      </c>
      <c r="F241" s="87" t="s">
        <v>7567</v>
      </c>
      <c r="G241" s="87" t="s">
        <v>7568</v>
      </c>
      <c r="H241" s="87" t="s">
        <v>7569</v>
      </c>
      <c r="I241" s="87">
        <v>9</v>
      </c>
      <c r="J241" s="87">
        <v>9</v>
      </c>
      <c r="K241" s="87">
        <v>8</v>
      </c>
      <c r="L241" s="87">
        <v>9</v>
      </c>
      <c r="M241" s="87">
        <v>9</v>
      </c>
      <c r="N241" s="87">
        <v>9</v>
      </c>
      <c r="O241" s="87">
        <v>0</v>
      </c>
      <c r="P241" s="87">
        <v>0</v>
      </c>
      <c r="Q241" s="87">
        <v>53</v>
      </c>
      <c r="R241" s="87">
        <v>191</v>
      </c>
      <c r="S241" s="87">
        <v>86</v>
      </c>
      <c r="T241" s="87">
        <v>220</v>
      </c>
      <c r="U241" s="87">
        <v>126</v>
      </c>
      <c r="V241" s="87">
        <v>200</v>
      </c>
      <c r="W241" s="87">
        <v>93</v>
      </c>
      <c r="X241" s="87">
        <v>221</v>
      </c>
      <c r="Y241" s="87">
        <v>106</v>
      </c>
      <c r="Z241" s="87">
        <v>224</v>
      </c>
      <c r="AA241" s="87">
        <v>97</v>
      </c>
      <c r="AB241" s="87">
        <v>214</v>
      </c>
      <c r="AC241" s="87">
        <v>103</v>
      </c>
      <c r="AD241" s="87">
        <v>0</v>
      </c>
      <c r="AE241" s="87">
        <v>0</v>
      </c>
      <c r="AF241" s="87">
        <v>0</v>
      </c>
      <c r="AG241" s="87">
        <v>0</v>
      </c>
      <c r="AH241" s="87">
        <v>1270</v>
      </c>
      <c r="AI241" s="87">
        <v>611</v>
      </c>
      <c r="AJ241" s="100">
        <v>23.962264150943398</v>
      </c>
      <c r="AK241" s="87">
        <v>87</v>
      </c>
      <c r="AL241" s="87">
        <v>75</v>
      </c>
      <c r="AM241" s="87">
        <v>86</v>
      </c>
      <c r="AN241" s="87">
        <v>74</v>
      </c>
      <c r="AO241" s="87">
        <v>1</v>
      </c>
      <c r="AP241" s="87">
        <v>1</v>
      </c>
      <c r="AQ241" s="87">
        <v>25</v>
      </c>
      <c r="AR241" s="87">
        <v>22</v>
      </c>
      <c r="AS241" s="87">
        <v>8</v>
      </c>
      <c r="AT241" s="87">
        <v>6</v>
      </c>
      <c r="AU241" s="87">
        <v>17</v>
      </c>
      <c r="AV241" s="87">
        <v>16</v>
      </c>
      <c r="AW241" s="87">
        <v>65</v>
      </c>
    </row>
    <row r="242" spans="1:49">
      <c r="A242" s="87" t="s">
        <v>598</v>
      </c>
      <c r="B242" s="87" t="s">
        <v>599</v>
      </c>
      <c r="C242" s="87" t="s">
        <v>7570</v>
      </c>
      <c r="D242" s="87" t="s">
        <v>86</v>
      </c>
      <c r="E242" s="87" t="s">
        <v>7571</v>
      </c>
      <c r="F242" s="87" t="s">
        <v>608</v>
      </c>
      <c r="G242" s="87" t="s">
        <v>7572</v>
      </c>
      <c r="H242" s="87" t="s">
        <v>7573</v>
      </c>
      <c r="I242" s="87">
        <v>6</v>
      </c>
      <c r="J242" s="87">
        <v>7</v>
      </c>
      <c r="K242" s="87">
        <v>7</v>
      </c>
      <c r="L242" s="87">
        <v>8</v>
      </c>
      <c r="M242" s="87">
        <v>6</v>
      </c>
      <c r="N242" s="87">
        <v>8</v>
      </c>
      <c r="O242" s="87">
        <v>0</v>
      </c>
      <c r="P242" s="87">
        <v>2</v>
      </c>
      <c r="Q242" s="87">
        <v>44</v>
      </c>
      <c r="R242" s="87">
        <v>151</v>
      </c>
      <c r="S242" s="87">
        <v>77</v>
      </c>
      <c r="T242" s="87">
        <v>168</v>
      </c>
      <c r="U242" s="87">
        <v>91</v>
      </c>
      <c r="V242" s="87">
        <v>175</v>
      </c>
      <c r="W242" s="87">
        <v>83</v>
      </c>
      <c r="X242" s="87">
        <v>200</v>
      </c>
      <c r="Y242" s="87">
        <v>92</v>
      </c>
      <c r="Z242" s="87">
        <v>145</v>
      </c>
      <c r="AA242" s="87">
        <v>80</v>
      </c>
      <c r="AB242" s="87">
        <v>176</v>
      </c>
      <c r="AC242" s="87">
        <v>93</v>
      </c>
      <c r="AD242" s="87">
        <v>0</v>
      </c>
      <c r="AE242" s="87">
        <v>0</v>
      </c>
      <c r="AF242" s="87">
        <v>13</v>
      </c>
      <c r="AG242" s="87">
        <v>4</v>
      </c>
      <c r="AH242" s="87">
        <v>1028</v>
      </c>
      <c r="AI242" s="87">
        <v>520</v>
      </c>
      <c r="AJ242" s="100">
        <v>23.363636363636363</v>
      </c>
      <c r="AK242" s="87">
        <v>68</v>
      </c>
      <c r="AL242" s="87">
        <v>59</v>
      </c>
      <c r="AM242" s="87">
        <v>67</v>
      </c>
      <c r="AN242" s="87">
        <v>58</v>
      </c>
      <c r="AO242" s="87">
        <v>1</v>
      </c>
      <c r="AP242" s="87">
        <v>1</v>
      </c>
      <c r="AQ242" s="87">
        <v>21</v>
      </c>
      <c r="AR242" s="87">
        <v>19</v>
      </c>
      <c r="AS242" s="87">
        <v>4</v>
      </c>
      <c r="AT242" s="87">
        <v>2</v>
      </c>
      <c r="AU242" s="87">
        <v>17</v>
      </c>
      <c r="AV242" s="87">
        <v>17</v>
      </c>
      <c r="AW242" s="87">
        <v>53</v>
      </c>
    </row>
    <row r="243" spans="1:49">
      <c r="A243" s="87" t="s">
        <v>598</v>
      </c>
      <c r="B243" s="87" t="s">
        <v>599</v>
      </c>
      <c r="C243" s="87" t="s">
        <v>7574</v>
      </c>
      <c r="D243" s="87" t="s">
        <v>86</v>
      </c>
      <c r="E243" s="87" t="s">
        <v>7575</v>
      </c>
      <c r="F243" s="87" t="s">
        <v>605</v>
      </c>
      <c r="G243" s="87" t="s">
        <v>606</v>
      </c>
      <c r="H243" s="87" t="s">
        <v>7576</v>
      </c>
      <c r="I243" s="87">
        <v>4</v>
      </c>
      <c r="J243" s="87">
        <v>4</v>
      </c>
      <c r="K243" s="87">
        <v>5</v>
      </c>
      <c r="L243" s="87">
        <v>5</v>
      </c>
      <c r="M243" s="87">
        <v>5</v>
      </c>
      <c r="N243" s="87">
        <v>5</v>
      </c>
      <c r="O243" s="87">
        <v>0</v>
      </c>
      <c r="P243" s="87">
        <v>2</v>
      </c>
      <c r="Q243" s="87">
        <v>30</v>
      </c>
      <c r="R243" s="87">
        <v>89</v>
      </c>
      <c r="S243" s="87">
        <v>40</v>
      </c>
      <c r="T243" s="87">
        <v>86</v>
      </c>
      <c r="U243" s="87">
        <v>39</v>
      </c>
      <c r="V243" s="87">
        <v>117</v>
      </c>
      <c r="W243" s="87">
        <v>56</v>
      </c>
      <c r="X243" s="87">
        <v>96</v>
      </c>
      <c r="Y243" s="87">
        <v>42</v>
      </c>
      <c r="Z243" s="87">
        <v>107</v>
      </c>
      <c r="AA243" s="87">
        <v>57</v>
      </c>
      <c r="AB243" s="87">
        <v>114</v>
      </c>
      <c r="AC243" s="87">
        <v>49</v>
      </c>
      <c r="AD243" s="87">
        <v>0</v>
      </c>
      <c r="AE243" s="87">
        <v>0</v>
      </c>
      <c r="AF243" s="87">
        <v>15</v>
      </c>
      <c r="AG243" s="87">
        <v>8</v>
      </c>
      <c r="AH243" s="87">
        <v>624</v>
      </c>
      <c r="AI243" s="87">
        <v>291</v>
      </c>
      <c r="AJ243" s="100">
        <v>20.8</v>
      </c>
      <c r="AK243" s="87">
        <v>44</v>
      </c>
      <c r="AL243" s="87">
        <v>39</v>
      </c>
      <c r="AM243" s="87">
        <v>43</v>
      </c>
      <c r="AN243" s="87">
        <v>38</v>
      </c>
      <c r="AO243" s="87">
        <v>1</v>
      </c>
      <c r="AP243" s="87">
        <v>1</v>
      </c>
      <c r="AQ243" s="87">
        <v>20</v>
      </c>
      <c r="AR243" s="87">
        <v>17</v>
      </c>
      <c r="AS243" s="87">
        <v>5</v>
      </c>
      <c r="AT243" s="87">
        <v>3</v>
      </c>
      <c r="AU243" s="87">
        <v>15</v>
      </c>
      <c r="AV243" s="87">
        <v>14</v>
      </c>
      <c r="AW243" s="87">
        <v>40</v>
      </c>
    </row>
    <row r="244" spans="1:49">
      <c r="A244" s="87" t="s">
        <v>598</v>
      </c>
      <c r="B244" s="87" t="s">
        <v>599</v>
      </c>
      <c r="C244" s="87" t="s">
        <v>7577</v>
      </c>
      <c r="D244" s="87" t="s">
        <v>86</v>
      </c>
      <c r="E244" s="87" t="s">
        <v>7578</v>
      </c>
      <c r="F244" s="87" t="s">
        <v>7579</v>
      </c>
      <c r="G244" s="87" t="s">
        <v>7580</v>
      </c>
      <c r="H244" s="87" t="s">
        <v>7581</v>
      </c>
      <c r="I244" s="87">
        <v>7</v>
      </c>
      <c r="J244" s="87">
        <v>7</v>
      </c>
      <c r="K244" s="87">
        <v>6</v>
      </c>
      <c r="L244" s="87">
        <v>7</v>
      </c>
      <c r="M244" s="87">
        <v>6</v>
      </c>
      <c r="N244" s="87">
        <v>6</v>
      </c>
      <c r="O244" s="87">
        <v>0</v>
      </c>
      <c r="P244" s="87">
        <v>0</v>
      </c>
      <c r="Q244" s="87">
        <v>39</v>
      </c>
      <c r="R244" s="87">
        <v>138</v>
      </c>
      <c r="S244" s="87">
        <v>62</v>
      </c>
      <c r="T244" s="87">
        <v>154</v>
      </c>
      <c r="U244" s="87">
        <v>69</v>
      </c>
      <c r="V244" s="87">
        <v>144</v>
      </c>
      <c r="W244" s="87">
        <v>78</v>
      </c>
      <c r="X244" s="87">
        <v>139</v>
      </c>
      <c r="Y244" s="87">
        <v>64</v>
      </c>
      <c r="Z244" s="87">
        <v>137</v>
      </c>
      <c r="AA244" s="87">
        <v>74</v>
      </c>
      <c r="AB244" s="87">
        <v>150</v>
      </c>
      <c r="AC244" s="87">
        <v>79</v>
      </c>
      <c r="AD244" s="87">
        <v>0</v>
      </c>
      <c r="AE244" s="87">
        <v>0</v>
      </c>
      <c r="AF244" s="87">
        <v>0</v>
      </c>
      <c r="AG244" s="87">
        <v>0</v>
      </c>
      <c r="AH244" s="87">
        <v>862</v>
      </c>
      <c r="AI244" s="87">
        <v>426</v>
      </c>
      <c r="AJ244" s="100">
        <v>22.102564102564102</v>
      </c>
      <c r="AK244" s="87">
        <v>64</v>
      </c>
      <c r="AL244" s="87">
        <v>60</v>
      </c>
      <c r="AM244" s="87">
        <v>62</v>
      </c>
      <c r="AN244" s="87">
        <v>58</v>
      </c>
      <c r="AO244" s="87">
        <v>2</v>
      </c>
      <c r="AP244" s="87">
        <v>2</v>
      </c>
      <c r="AQ244" s="87">
        <v>22</v>
      </c>
      <c r="AR244" s="87">
        <v>17</v>
      </c>
      <c r="AS244" s="87">
        <v>4</v>
      </c>
      <c r="AT244" s="87">
        <v>1</v>
      </c>
      <c r="AU244" s="87">
        <v>18</v>
      </c>
      <c r="AV244" s="87">
        <v>16</v>
      </c>
      <c r="AW244" s="87">
        <v>46</v>
      </c>
    </row>
    <row r="245" spans="1:49">
      <c r="A245" s="87" t="s">
        <v>598</v>
      </c>
      <c r="B245" s="87" t="s">
        <v>599</v>
      </c>
      <c r="C245" s="87" t="s">
        <v>7582</v>
      </c>
      <c r="D245" s="87" t="s">
        <v>86</v>
      </c>
      <c r="E245" s="87" t="s">
        <v>7583</v>
      </c>
      <c r="F245" s="87" t="s">
        <v>7584</v>
      </c>
      <c r="G245" s="87" t="s">
        <v>7585</v>
      </c>
      <c r="H245" s="87" t="s">
        <v>7586</v>
      </c>
      <c r="I245" s="87">
        <v>2</v>
      </c>
      <c r="J245" s="87">
        <v>2</v>
      </c>
      <c r="K245" s="87">
        <v>3</v>
      </c>
      <c r="L245" s="87">
        <v>3</v>
      </c>
      <c r="M245" s="87">
        <v>2</v>
      </c>
      <c r="N245" s="87">
        <v>3</v>
      </c>
      <c r="O245" s="87">
        <v>0</v>
      </c>
      <c r="P245" s="87">
        <v>0</v>
      </c>
      <c r="Q245" s="87">
        <v>15</v>
      </c>
      <c r="R245" s="87">
        <v>24</v>
      </c>
      <c r="S245" s="87">
        <v>10</v>
      </c>
      <c r="T245" s="87">
        <v>32</v>
      </c>
      <c r="U245" s="87">
        <v>15</v>
      </c>
      <c r="V245" s="87">
        <v>38</v>
      </c>
      <c r="W245" s="87">
        <v>17</v>
      </c>
      <c r="X245" s="87">
        <v>41</v>
      </c>
      <c r="Y245" s="87">
        <v>19</v>
      </c>
      <c r="Z245" s="87">
        <v>39</v>
      </c>
      <c r="AA245" s="87">
        <v>16</v>
      </c>
      <c r="AB245" s="87">
        <v>59</v>
      </c>
      <c r="AC245" s="87">
        <v>28</v>
      </c>
      <c r="AD245" s="87">
        <v>0</v>
      </c>
      <c r="AE245" s="87">
        <v>0</v>
      </c>
      <c r="AF245" s="87">
        <v>0</v>
      </c>
      <c r="AG245" s="87">
        <v>0</v>
      </c>
      <c r="AH245" s="87">
        <v>233</v>
      </c>
      <c r="AI245" s="87">
        <v>105</v>
      </c>
      <c r="AJ245" s="100">
        <v>15.533333333333333</v>
      </c>
      <c r="AK245" s="87">
        <v>29</v>
      </c>
      <c r="AL245" s="87">
        <v>27</v>
      </c>
      <c r="AM245" s="87">
        <v>29</v>
      </c>
      <c r="AN245" s="87">
        <v>27</v>
      </c>
      <c r="AO245" s="87">
        <v>0</v>
      </c>
      <c r="AP245" s="87">
        <v>0</v>
      </c>
      <c r="AQ245" s="87">
        <v>17</v>
      </c>
      <c r="AR245" s="87">
        <v>15</v>
      </c>
      <c r="AS245" s="87">
        <v>4</v>
      </c>
      <c r="AT245" s="87">
        <v>3</v>
      </c>
      <c r="AU245" s="87">
        <v>13</v>
      </c>
      <c r="AV245" s="87">
        <v>12</v>
      </c>
      <c r="AW245" s="87">
        <v>31</v>
      </c>
    </row>
    <row r="246" spans="1:49">
      <c r="A246" s="87" t="s">
        <v>598</v>
      </c>
      <c r="B246" s="87" t="s">
        <v>599</v>
      </c>
      <c r="C246" s="87" t="s">
        <v>7587</v>
      </c>
      <c r="D246" s="87" t="s">
        <v>86</v>
      </c>
      <c r="E246" s="87" t="s">
        <v>7588</v>
      </c>
      <c r="F246" s="87" t="s">
        <v>7589</v>
      </c>
      <c r="G246" s="87" t="s">
        <v>7590</v>
      </c>
      <c r="H246" s="87" t="s">
        <v>7591</v>
      </c>
      <c r="I246" s="87">
        <v>6</v>
      </c>
      <c r="J246" s="87">
        <v>7</v>
      </c>
      <c r="K246" s="87">
        <v>7</v>
      </c>
      <c r="L246" s="87">
        <v>6</v>
      </c>
      <c r="M246" s="87">
        <v>6</v>
      </c>
      <c r="N246" s="87">
        <v>7</v>
      </c>
      <c r="O246" s="87">
        <v>0</v>
      </c>
      <c r="P246" s="87">
        <v>2</v>
      </c>
      <c r="Q246" s="87">
        <v>41</v>
      </c>
      <c r="R246" s="87">
        <v>129</v>
      </c>
      <c r="S246" s="87">
        <v>61</v>
      </c>
      <c r="T246" s="87">
        <v>158</v>
      </c>
      <c r="U246" s="87">
        <v>78</v>
      </c>
      <c r="V246" s="87">
        <v>153</v>
      </c>
      <c r="W246" s="87">
        <v>77</v>
      </c>
      <c r="X246" s="87">
        <v>150</v>
      </c>
      <c r="Y246" s="87">
        <v>74</v>
      </c>
      <c r="Z246" s="87">
        <v>141</v>
      </c>
      <c r="AA246" s="87">
        <v>69</v>
      </c>
      <c r="AB246" s="87">
        <v>166</v>
      </c>
      <c r="AC246" s="87">
        <v>92</v>
      </c>
      <c r="AD246" s="87">
        <v>0</v>
      </c>
      <c r="AE246" s="87">
        <v>0</v>
      </c>
      <c r="AF246" s="87">
        <v>13</v>
      </c>
      <c r="AG246" s="87">
        <v>4</v>
      </c>
      <c r="AH246" s="87">
        <v>910</v>
      </c>
      <c r="AI246" s="87">
        <v>455</v>
      </c>
      <c r="AJ246" s="100">
        <v>22.195121951219512</v>
      </c>
      <c r="AK246" s="87">
        <v>57</v>
      </c>
      <c r="AL246" s="87">
        <v>53</v>
      </c>
      <c r="AM246" s="87">
        <v>55</v>
      </c>
      <c r="AN246" s="87">
        <v>51</v>
      </c>
      <c r="AO246" s="87">
        <v>2</v>
      </c>
      <c r="AP246" s="87">
        <v>2</v>
      </c>
      <c r="AQ246" s="87">
        <v>22</v>
      </c>
      <c r="AR246" s="87">
        <v>20</v>
      </c>
      <c r="AS246" s="87">
        <v>5</v>
      </c>
      <c r="AT246" s="87">
        <v>3</v>
      </c>
      <c r="AU246" s="87">
        <v>17</v>
      </c>
      <c r="AV246" s="87">
        <v>17</v>
      </c>
      <c r="AW246" s="87">
        <v>50</v>
      </c>
    </row>
    <row r="247" spans="1:49">
      <c r="A247" s="87" t="s">
        <v>598</v>
      </c>
      <c r="B247" s="87" t="s">
        <v>599</v>
      </c>
      <c r="C247" s="87" t="s">
        <v>7592</v>
      </c>
      <c r="D247" s="87" t="s">
        <v>86</v>
      </c>
      <c r="E247" s="87" t="s">
        <v>7593</v>
      </c>
      <c r="F247" s="87" t="s">
        <v>7594</v>
      </c>
      <c r="G247" s="87" t="s">
        <v>7595</v>
      </c>
      <c r="H247" s="87" t="s">
        <v>7596</v>
      </c>
      <c r="I247" s="87">
        <v>1</v>
      </c>
      <c r="J247" s="87">
        <v>1</v>
      </c>
      <c r="K247" s="87">
        <v>2</v>
      </c>
      <c r="L247" s="87">
        <v>1</v>
      </c>
      <c r="M247" s="87">
        <v>2</v>
      </c>
      <c r="N247" s="87">
        <v>1</v>
      </c>
      <c r="O247" s="87">
        <v>0</v>
      </c>
      <c r="P247" s="87">
        <v>1</v>
      </c>
      <c r="Q247" s="87">
        <v>9</v>
      </c>
      <c r="R247" s="87">
        <v>11</v>
      </c>
      <c r="S247" s="87">
        <v>4</v>
      </c>
      <c r="T247" s="87">
        <v>21</v>
      </c>
      <c r="U247" s="87">
        <v>4</v>
      </c>
      <c r="V247" s="87">
        <v>26</v>
      </c>
      <c r="W247" s="87">
        <v>9</v>
      </c>
      <c r="X247" s="87">
        <v>21</v>
      </c>
      <c r="Y247" s="87">
        <v>8</v>
      </c>
      <c r="Z247" s="87">
        <v>26</v>
      </c>
      <c r="AA247" s="87">
        <v>18</v>
      </c>
      <c r="AB247" s="87">
        <v>14</v>
      </c>
      <c r="AC247" s="87">
        <v>5</v>
      </c>
      <c r="AD247" s="87">
        <v>0</v>
      </c>
      <c r="AE247" s="87">
        <v>0</v>
      </c>
      <c r="AF247" s="87">
        <v>3</v>
      </c>
      <c r="AG247" s="87">
        <v>2</v>
      </c>
      <c r="AH247" s="87">
        <v>122</v>
      </c>
      <c r="AI247" s="87">
        <v>50</v>
      </c>
      <c r="AJ247" s="100">
        <v>13.555555555555555</v>
      </c>
      <c r="AK247" s="87">
        <v>15</v>
      </c>
      <c r="AL247" s="87">
        <v>12</v>
      </c>
      <c r="AM247" s="87">
        <v>15</v>
      </c>
      <c r="AN247" s="87">
        <v>12</v>
      </c>
      <c r="AO247" s="87">
        <v>0</v>
      </c>
      <c r="AP247" s="87">
        <v>0</v>
      </c>
      <c r="AQ247" s="87">
        <v>11</v>
      </c>
      <c r="AR247" s="87">
        <v>9</v>
      </c>
      <c r="AS247" s="87">
        <v>4</v>
      </c>
      <c r="AT247" s="87">
        <v>3</v>
      </c>
      <c r="AU247" s="87">
        <v>7</v>
      </c>
      <c r="AV247" s="87">
        <v>6</v>
      </c>
      <c r="AW247" s="87">
        <v>12</v>
      </c>
    </row>
    <row r="248" spans="1:49">
      <c r="A248" s="87" t="s">
        <v>598</v>
      </c>
      <c r="B248" s="87" t="s">
        <v>599</v>
      </c>
      <c r="C248" s="87" t="s">
        <v>7597</v>
      </c>
      <c r="D248" s="87" t="s">
        <v>86</v>
      </c>
      <c r="E248" s="87" t="s">
        <v>7598</v>
      </c>
      <c r="F248" s="87" t="s">
        <v>7599</v>
      </c>
      <c r="G248" s="87" t="s">
        <v>7600</v>
      </c>
      <c r="H248" s="87" t="s">
        <v>7601</v>
      </c>
      <c r="I248" s="87">
        <v>6</v>
      </c>
      <c r="J248" s="87">
        <v>6</v>
      </c>
      <c r="K248" s="87">
        <v>5</v>
      </c>
      <c r="L248" s="87">
        <v>6</v>
      </c>
      <c r="M248" s="87">
        <v>6</v>
      </c>
      <c r="N248" s="87">
        <v>5</v>
      </c>
      <c r="O248" s="87">
        <v>0</v>
      </c>
      <c r="P248" s="87">
        <v>3</v>
      </c>
      <c r="Q248" s="87">
        <v>37</v>
      </c>
      <c r="R248" s="87">
        <v>138</v>
      </c>
      <c r="S248" s="87">
        <v>62</v>
      </c>
      <c r="T248" s="87">
        <v>138</v>
      </c>
      <c r="U248" s="87">
        <v>63</v>
      </c>
      <c r="V248" s="87">
        <v>125</v>
      </c>
      <c r="W248" s="87">
        <v>55</v>
      </c>
      <c r="X248" s="87">
        <v>139</v>
      </c>
      <c r="Y248" s="87">
        <v>67</v>
      </c>
      <c r="Z248" s="87">
        <v>141</v>
      </c>
      <c r="AA248" s="87">
        <v>58</v>
      </c>
      <c r="AB248" s="87">
        <v>109</v>
      </c>
      <c r="AC248" s="87">
        <v>49</v>
      </c>
      <c r="AD248" s="87">
        <v>0</v>
      </c>
      <c r="AE248" s="87">
        <v>0</v>
      </c>
      <c r="AF248" s="87">
        <v>14</v>
      </c>
      <c r="AG248" s="87">
        <v>2</v>
      </c>
      <c r="AH248" s="87">
        <v>804</v>
      </c>
      <c r="AI248" s="87">
        <v>356</v>
      </c>
      <c r="AJ248" s="100">
        <v>21.72972972972973</v>
      </c>
      <c r="AK248" s="87">
        <v>54</v>
      </c>
      <c r="AL248" s="87">
        <v>48</v>
      </c>
      <c r="AM248" s="87">
        <v>54</v>
      </c>
      <c r="AN248" s="87">
        <v>48</v>
      </c>
      <c r="AO248" s="87">
        <v>0</v>
      </c>
      <c r="AP248" s="87">
        <v>0</v>
      </c>
      <c r="AQ248" s="87">
        <v>20</v>
      </c>
      <c r="AR248" s="87">
        <v>18</v>
      </c>
      <c r="AS248" s="87">
        <v>4</v>
      </c>
      <c r="AT248" s="87">
        <v>3</v>
      </c>
      <c r="AU248" s="87">
        <v>16</v>
      </c>
      <c r="AV248" s="87">
        <v>15</v>
      </c>
      <c r="AW248" s="87">
        <v>62</v>
      </c>
    </row>
    <row r="249" spans="1:49">
      <c r="A249" s="87" t="s">
        <v>598</v>
      </c>
      <c r="B249" s="87" t="s">
        <v>599</v>
      </c>
      <c r="C249" s="87" t="s">
        <v>7602</v>
      </c>
      <c r="D249" s="87" t="s">
        <v>86</v>
      </c>
      <c r="E249" s="87" t="s">
        <v>7603</v>
      </c>
      <c r="F249" s="87" t="s">
        <v>7604</v>
      </c>
      <c r="G249" s="87" t="s">
        <v>7605</v>
      </c>
      <c r="H249" s="87" t="s">
        <v>7606</v>
      </c>
      <c r="I249" s="87">
        <v>5</v>
      </c>
      <c r="J249" s="87">
        <v>5</v>
      </c>
      <c r="K249" s="87">
        <v>5</v>
      </c>
      <c r="L249" s="87">
        <v>4</v>
      </c>
      <c r="M249" s="87">
        <v>4</v>
      </c>
      <c r="N249" s="87">
        <v>5</v>
      </c>
      <c r="O249" s="87">
        <v>0</v>
      </c>
      <c r="P249" s="87">
        <v>2</v>
      </c>
      <c r="Q249" s="87">
        <v>30</v>
      </c>
      <c r="R249" s="87">
        <v>98</v>
      </c>
      <c r="S249" s="87">
        <v>60</v>
      </c>
      <c r="T249" s="87">
        <v>113</v>
      </c>
      <c r="U249" s="87">
        <v>61</v>
      </c>
      <c r="V249" s="87">
        <v>107</v>
      </c>
      <c r="W249" s="87">
        <v>50</v>
      </c>
      <c r="X249" s="87">
        <v>91</v>
      </c>
      <c r="Y249" s="87">
        <v>48</v>
      </c>
      <c r="Z249" s="87">
        <v>99</v>
      </c>
      <c r="AA249" s="87">
        <v>49</v>
      </c>
      <c r="AB249" s="87">
        <v>111</v>
      </c>
      <c r="AC249" s="87">
        <v>58</v>
      </c>
      <c r="AD249" s="87">
        <v>0</v>
      </c>
      <c r="AE249" s="87">
        <v>0</v>
      </c>
      <c r="AF249" s="87">
        <v>10</v>
      </c>
      <c r="AG249" s="87">
        <v>0</v>
      </c>
      <c r="AH249" s="87">
        <v>629</v>
      </c>
      <c r="AI249" s="87">
        <v>326</v>
      </c>
      <c r="AJ249" s="100">
        <v>20.966666666666665</v>
      </c>
      <c r="AK249" s="87">
        <v>47</v>
      </c>
      <c r="AL249" s="87">
        <v>43</v>
      </c>
      <c r="AM249" s="87">
        <v>45</v>
      </c>
      <c r="AN249" s="87">
        <v>42</v>
      </c>
      <c r="AO249" s="87">
        <v>2</v>
      </c>
      <c r="AP249" s="87">
        <v>1</v>
      </c>
      <c r="AQ249" s="87">
        <v>19</v>
      </c>
      <c r="AR249" s="87">
        <v>16</v>
      </c>
      <c r="AS249" s="87">
        <v>5</v>
      </c>
      <c r="AT249" s="87">
        <v>2</v>
      </c>
      <c r="AU249" s="87">
        <v>14</v>
      </c>
      <c r="AV249" s="87">
        <v>14</v>
      </c>
      <c r="AW249" s="87">
        <v>33</v>
      </c>
    </row>
    <row r="250" spans="1:49">
      <c r="A250" s="87" t="s">
        <v>598</v>
      </c>
      <c r="B250" s="87" t="s">
        <v>599</v>
      </c>
      <c r="C250" s="87" t="s">
        <v>7607</v>
      </c>
      <c r="D250" s="87" t="s">
        <v>86</v>
      </c>
      <c r="E250" s="87" t="s">
        <v>7608</v>
      </c>
      <c r="F250" s="87" t="s">
        <v>611</v>
      </c>
      <c r="G250" s="87" t="s">
        <v>612</v>
      </c>
      <c r="H250" s="87" t="s">
        <v>7609</v>
      </c>
      <c r="I250" s="87">
        <v>3</v>
      </c>
      <c r="J250" s="87">
        <v>4</v>
      </c>
      <c r="K250" s="87">
        <v>4</v>
      </c>
      <c r="L250" s="87">
        <v>5</v>
      </c>
      <c r="M250" s="87">
        <v>4</v>
      </c>
      <c r="N250" s="87">
        <v>5</v>
      </c>
      <c r="O250" s="87">
        <v>0</v>
      </c>
      <c r="P250" s="87">
        <v>2</v>
      </c>
      <c r="Q250" s="87">
        <v>27</v>
      </c>
      <c r="R250" s="87">
        <v>82</v>
      </c>
      <c r="S250" s="87">
        <v>41</v>
      </c>
      <c r="T250" s="87">
        <v>90</v>
      </c>
      <c r="U250" s="87">
        <v>32</v>
      </c>
      <c r="V250" s="87">
        <v>87</v>
      </c>
      <c r="W250" s="87">
        <v>45</v>
      </c>
      <c r="X250" s="87">
        <v>107</v>
      </c>
      <c r="Y250" s="87">
        <v>48</v>
      </c>
      <c r="Z250" s="87">
        <v>102</v>
      </c>
      <c r="AA250" s="87">
        <v>56</v>
      </c>
      <c r="AB250" s="87">
        <v>111</v>
      </c>
      <c r="AC250" s="87">
        <v>48</v>
      </c>
      <c r="AD250" s="87">
        <v>0</v>
      </c>
      <c r="AE250" s="87">
        <v>0</v>
      </c>
      <c r="AF250" s="87">
        <v>9</v>
      </c>
      <c r="AG250" s="87">
        <v>3</v>
      </c>
      <c r="AH250" s="87">
        <v>588</v>
      </c>
      <c r="AI250" s="87">
        <v>273</v>
      </c>
      <c r="AJ250" s="100">
        <v>21.777777777777779</v>
      </c>
      <c r="AK250" s="87">
        <v>40</v>
      </c>
      <c r="AL250" s="87">
        <v>34</v>
      </c>
      <c r="AM250" s="87">
        <v>40</v>
      </c>
      <c r="AN250" s="87">
        <v>34</v>
      </c>
      <c r="AO250" s="87">
        <v>0</v>
      </c>
      <c r="AP250" s="87">
        <v>0</v>
      </c>
      <c r="AQ250" s="87">
        <v>18</v>
      </c>
      <c r="AR250" s="87">
        <v>16</v>
      </c>
      <c r="AS250" s="87">
        <v>4</v>
      </c>
      <c r="AT250" s="87">
        <v>2</v>
      </c>
      <c r="AU250" s="87">
        <v>14</v>
      </c>
      <c r="AV250" s="87">
        <v>14</v>
      </c>
      <c r="AW250" s="87">
        <v>34</v>
      </c>
    </row>
    <row r="251" spans="1:49">
      <c r="A251" s="87" t="s">
        <v>598</v>
      </c>
      <c r="B251" s="87" t="s">
        <v>599</v>
      </c>
      <c r="C251" s="87" t="s">
        <v>7610</v>
      </c>
      <c r="D251" s="87" t="s">
        <v>86</v>
      </c>
      <c r="E251" s="87" t="s">
        <v>7611</v>
      </c>
      <c r="F251" s="87" t="s">
        <v>7612</v>
      </c>
      <c r="G251" s="87" t="s">
        <v>7613</v>
      </c>
      <c r="H251" s="87" t="s">
        <v>7614</v>
      </c>
      <c r="I251" s="87">
        <v>4</v>
      </c>
      <c r="J251" s="87">
        <v>4</v>
      </c>
      <c r="K251" s="87">
        <v>4</v>
      </c>
      <c r="L251" s="87">
        <v>4</v>
      </c>
      <c r="M251" s="87">
        <v>3</v>
      </c>
      <c r="N251" s="87">
        <v>3</v>
      </c>
      <c r="O251" s="87">
        <v>0</v>
      </c>
      <c r="P251" s="87">
        <v>1</v>
      </c>
      <c r="Q251" s="87">
        <v>23</v>
      </c>
      <c r="R251" s="87">
        <v>72</v>
      </c>
      <c r="S251" s="87">
        <v>36</v>
      </c>
      <c r="T251" s="87">
        <v>87</v>
      </c>
      <c r="U251" s="87">
        <v>44</v>
      </c>
      <c r="V251" s="87">
        <v>75</v>
      </c>
      <c r="W251" s="87">
        <v>29</v>
      </c>
      <c r="X251" s="87">
        <v>81</v>
      </c>
      <c r="Y251" s="87">
        <v>39</v>
      </c>
      <c r="Z251" s="87">
        <v>74</v>
      </c>
      <c r="AA251" s="87">
        <v>37</v>
      </c>
      <c r="AB251" s="87">
        <v>68</v>
      </c>
      <c r="AC251" s="87">
        <v>29</v>
      </c>
      <c r="AD251" s="87">
        <v>0</v>
      </c>
      <c r="AE251" s="87">
        <v>0</v>
      </c>
      <c r="AF251" s="87">
        <v>4</v>
      </c>
      <c r="AG251" s="87">
        <v>2</v>
      </c>
      <c r="AH251" s="87">
        <v>461</v>
      </c>
      <c r="AI251" s="87">
        <v>216</v>
      </c>
      <c r="AJ251" s="100">
        <v>20.043478260869566</v>
      </c>
      <c r="AK251" s="87">
        <v>39</v>
      </c>
      <c r="AL251" s="87">
        <v>36</v>
      </c>
      <c r="AM251" s="87">
        <v>38</v>
      </c>
      <c r="AN251" s="87">
        <v>35</v>
      </c>
      <c r="AO251" s="87">
        <v>1</v>
      </c>
      <c r="AP251" s="87">
        <v>1</v>
      </c>
      <c r="AQ251" s="87">
        <v>24</v>
      </c>
      <c r="AR251" s="87">
        <v>20</v>
      </c>
      <c r="AS251" s="87">
        <v>8</v>
      </c>
      <c r="AT251" s="87">
        <v>5</v>
      </c>
      <c r="AU251" s="87">
        <v>16</v>
      </c>
      <c r="AV251" s="87">
        <v>15</v>
      </c>
      <c r="AW251" s="87">
        <v>34</v>
      </c>
    </row>
    <row r="252" spans="1:49">
      <c r="A252" s="87" t="s">
        <v>598</v>
      </c>
      <c r="B252" s="87" t="s">
        <v>599</v>
      </c>
      <c r="C252" s="87" t="s">
        <v>7615</v>
      </c>
      <c r="D252" s="87" t="s">
        <v>86</v>
      </c>
      <c r="E252" s="87" t="s">
        <v>7616</v>
      </c>
      <c r="F252" s="87" t="s">
        <v>610</v>
      </c>
      <c r="G252" s="87" t="s">
        <v>7617</v>
      </c>
      <c r="H252" s="87" t="s">
        <v>7618</v>
      </c>
      <c r="I252" s="87">
        <v>2</v>
      </c>
      <c r="J252" s="87">
        <v>2</v>
      </c>
      <c r="K252" s="87">
        <v>2</v>
      </c>
      <c r="L252" s="87">
        <v>2</v>
      </c>
      <c r="M252" s="87">
        <v>2</v>
      </c>
      <c r="N252" s="87">
        <v>2</v>
      </c>
      <c r="O252" s="87">
        <v>0</v>
      </c>
      <c r="P252" s="87">
        <v>1</v>
      </c>
      <c r="Q252" s="87">
        <v>13</v>
      </c>
      <c r="R252" s="87">
        <v>20</v>
      </c>
      <c r="S252" s="87">
        <v>7</v>
      </c>
      <c r="T252" s="87">
        <v>23</v>
      </c>
      <c r="U252" s="87">
        <v>9</v>
      </c>
      <c r="V252" s="87">
        <v>23</v>
      </c>
      <c r="W252" s="87">
        <v>12</v>
      </c>
      <c r="X252" s="87">
        <v>21</v>
      </c>
      <c r="Y252" s="87">
        <v>13</v>
      </c>
      <c r="Z252" s="87">
        <v>15</v>
      </c>
      <c r="AA252" s="87">
        <v>7</v>
      </c>
      <c r="AB252" s="87">
        <v>29</v>
      </c>
      <c r="AC252" s="87">
        <v>15</v>
      </c>
      <c r="AD252" s="87">
        <v>0</v>
      </c>
      <c r="AE252" s="87">
        <v>0</v>
      </c>
      <c r="AF252" s="87">
        <v>2</v>
      </c>
      <c r="AG252" s="87">
        <v>1</v>
      </c>
      <c r="AH252" s="87">
        <v>133</v>
      </c>
      <c r="AI252" s="87">
        <v>64</v>
      </c>
      <c r="AJ252" s="100">
        <v>10.23076923076923</v>
      </c>
      <c r="AK252" s="87">
        <v>25</v>
      </c>
      <c r="AL252" s="87">
        <v>21</v>
      </c>
      <c r="AM252" s="87">
        <v>24</v>
      </c>
      <c r="AN252" s="87">
        <v>20</v>
      </c>
      <c r="AO252" s="87">
        <v>1</v>
      </c>
      <c r="AP252" s="87">
        <v>1</v>
      </c>
      <c r="AQ252" s="87">
        <v>16</v>
      </c>
      <c r="AR252" s="87">
        <v>14</v>
      </c>
      <c r="AS252" s="87">
        <v>5</v>
      </c>
      <c r="AT252" s="87">
        <v>3</v>
      </c>
      <c r="AU252" s="87">
        <v>11</v>
      </c>
      <c r="AV252" s="87">
        <v>11</v>
      </c>
      <c r="AW252" s="87">
        <v>22</v>
      </c>
    </row>
    <row r="253" spans="1:49">
      <c r="A253" s="87" t="s">
        <v>598</v>
      </c>
      <c r="B253" s="87" t="s">
        <v>599</v>
      </c>
      <c r="C253" s="87" t="s">
        <v>7619</v>
      </c>
      <c r="D253" s="87" t="s">
        <v>86</v>
      </c>
      <c r="E253" s="87" t="s">
        <v>7620</v>
      </c>
      <c r="F253" s="87" t="s">
        <v>609</v>
      </c>
      <c r="G253" s="87" t="s">
        <v>7621</v>
      </c>
      <c r="H253" s="87" t="s">
        <v>7622</v>
      </c>
      <c r="I253" s="87">
        <v>6</v>
      </c>
      <c r="J253" s="87">
        <v>7</v>
      </c>
      <c r="K253" s="87">
        <v>8</v>
      </c>
      <c r="L253" s="87">
        <v>8</v>
      </c>
      <c r="M253" s="87">
        <v>8</v>
      </c>
      <c r="N253" s="87">
        <v>9</v>
      </c>
      <c r="O253" s="87">
        <v>0</v>
      </c>
      <c r="P253" s="87">
        <v>1</v>
      </c>
      <c r="Q253" s="87">
        <v>47</v>
      </c>
      <c r="R253" s="87">
        <v>156</v>
      </c>
      <c r="S253" s="87">
        <v>75</v>
      </c>
      <c r="T253" s="87">
        <v>196</v>
      </c>
      <c r="U253" s="87">
        <v>90</v>
      </c>
      <c r="V253" s="87">
        <v>223</v>
      </c>
      <c r="W253" s="87">
        <v>116</v>
      </c>
      <c r="X253" s="87">
        <v>219</v>
      </c>
      <c r="Y253" s="87">
        <v>110</v>
      </c>
      <c r="Z253" s="87">
        <v>223</v>
      </c>
      <c r="AA253" s="87">
        <v>117</v>
      </c>
      <c r="AB253" s="87">
        <v>218</v>
      </c>
      <c r="AC253" s="87">
        <v>109</v>
      </c>
      <c r="AD253" s="87">
        <v>0</v>
      </c>
      <c r="AE253" s="87">
        <v>0</v>
      </c>
      <c r="AF253" s="87">
        <v>9</v>
      </c>
      <c r="AG253" s="87">
        <v>2</v>
      </c>
      <c r="AH253" s="87">
        <v>1244</v>
      </c>
      <c r="AI253" s="87">
        <v>619</v>
      </c>
      <c r="AJ253" s="100">
        <v>26.468085106382979</v>
      </c>
      <c r="AK253" s="87">
        <v>67</v>
      </c>
      <c r="AL253" s="87">
        <v>60</v>
      </c>
      <c r="AM253" s="87">
        <v>66</v>
      </c>
      <c r="AN253" s="87">
        <v>59</v>
      </c>
      <c r="AO253" s="87">
        <v>1</v>
      </c>
      <c r="AP253" s="87">
        <v>1</v>
      </c>
      <c r="AQ253" s="87">
        <v>26</v>
      </c>
      <c r="AR253" s="87">
        <v>24</v>
      </c>
      <c r="AS253" s="87">
        <v>6</v>
      </c>
      <c r="AT253" s="87">
        <v>4</v>
      </c>
      <c r="AU253" s="87">
        <v>20</v>
      </c>
      <c r="AV253" s="87">
        <v>20</v>
      </c>
      <c r="AW253" s="87">
        <v>52</v>
      </c>
    </row>
    <row r="254" spans="1:49">
      <c r="A254" s="87" t="s">
        <v>598</v>
      </c>
      <c r="B254" s="87" t="s">
        <v>599</v>
      </c>
      <c r="C254" s="87" t="s">
        <v>7623</v>
      </c>
      <c r="D254" s="87" t="s">
        <v>86</v>
      </c>
      <c r="E254" s="87" t="s">
        <v>7624</v>
      </c>
      <c r="F254" s="87" t="s">
        <v>7625</v>
      </c>
      <c r="G254" s="87" t="s">
        <v>7626</v>
      </c>
      <c r="H254" s="87" t="s">
        <v>7627</v>
      </c>
      <c r="I254" s="87">
        <v>4</v>
      </c>
      <c r="J254" s="87">
        <v>4</v>
      </c>
      <c r="K254" s="87">
        <v>3</v>
      </c>
      <c r="L254" s="87">
        <v>3</v>
      </c>
      <c r="M254" s="87">
        <v>3</v>
      </c>
      <c r="N254" s="87">
        <v>3</v>
      </c>
      <c r="O254" s="87">
        <v>0</v>
      </c>
      <c r="P254" s="87">
        <v>2</v>
      </c>
      <c r="Q254" s="87">
        <v>22</v>
      </c>
      <c r="R254" s="87">
        <v>74</v>
      </c>
      <c r="S254" s="87">
        <v>41</v>
      </c>
      <c r="T254" s="87">
        <v>80</v>
      </c>
      <c r="U254" s="87">
        <v>39</v>
      </c>
      <c r="V254" s="87">
        <v>67</v>
      </c>
      <c r="W254" s="87">
        <v>42</v>
      </c>
      <c r="X254" s="87">
        <v>74</v>
      </c>
      <c r="Y254" s="87">
        <v>39</v>
      </c>
      <c r="Z254" s="87">
        <v>72</v>
      </c>
      <c r="AA254" s="87">
        <v>34</v>
      </c>
      <c r="AB254" s="87">
        <v>62</v>
      </c>
      <c r="AC254" s="87">
        <v>23</v>
      </c>
      <c r="AD254" s="87">
        <v>0</v>
      </c>
      <c r="AE254" s="87">
        <v>0</v>
      </c>
      <c r="AF254" s="87">
        <v>8</v>
      </c>
      <c r="AG254" s="87">
        <v>3</v>
      </c>
      <c r="AH254" s="87">
        <v>437</v>
      </c>
      <c r="AI254" s="87">
        <v>221</v>
      </c>
      <c r="AJ254" s="100">
        <v>19.863636363636363</v>
      </c>
      <c r="AK254" s="87">
        <v>33</v>
      </c>
      <c r="AL254" s="87">
        <v>24</v>
      </c>
      <c r="AM254" s="87">
        <v>32</v>
      </c>
      <c r="AN254" s="87">
        <v>23</v>
      </c>
      <c r="AO254" s="87">
        <v>1</v>
      </c>
      <c r="AP254" s="87">
        <v>1</v>
      </c>
      <c r="AQ254" s="87">
        <v>19</v>
      </c>
      <c r="AR254" s="87">
        <v>16</v>
      </c>
      <c r="AS254" s="87">
        <v>6</v>
      </c>
      <c r="AT254" s="87">
        <v>3</v>
      </c>
      <c r="AU254" s="87">
        <v>13</v>
      </c>
      <c r="AV254" s="87">
        <v>13</v>
      </c>
      <c r="AW254" s="87">
        <v>30</v>
      </c>
    </row>
    <row r="255" spans="1:49">
      <c r="A255" s="87" t="s">
        <v>598</v>
      </c>
      <c r="B255" s="87" t="s">
        <v>599</v>
      </c>
      <c r="C255" s="87" t="s">
        <v>7628</v>
      </c>
      <c r="D255" s="87" t="s">
        <v>86</v>
      </c>
      <c r="E255" s="87" t="s">
        <v>7629</v>
      </c>
      <c r="F255" s="87" t="s">
        <v>613</v>
      </c>
      <c r="G255" s="87" t="s">
        <v>7630</v>
      </c>
      <c r="H255" s="87" t="s">
        <v>7631</v>
      </c>
      <c r="I255" s="87">
        <v>4</v>
      </c>
      <c r="J255" s="87">
        <v>4</v>
      </c>
      <c r="K255" s="87">
        <v>3</v>
      </c>
      <c r="L255" s="87">
        <v>3</v>
      </c>
      <c r="M255" s="87">
        <v>2</v>
      </c>
      <c r="N255" s="87">
        <v>2</v>
      </c>
      <c r="O255" s="87">
        <v>0</v>
      </c>
      <c r="P255" s="87">
        <v>1</v>
      </c>
      <c r="Q255" s="87">
        <v>19</v>
      </c>
      <c r="R255" s="87">
        <v>95</v>
      </c>
      <c r="S255" s="87">
        <v>48</v>
      </c>
      <c r="T255" s="87">
        <v>92</v>
      </c>
      <c r="U255" s="87">
        <v>44</v>
      </c>
      <c r="V255" s="87">
        <v>56</v>
      </c>
      <c r="W255" s="87">
        <v>36</v>
      </c>
      <c r="X255" s="87">
        <v>56</v>
      </c>
      <c r="Y255" s="87">
        <v>31</v>
      </c>
      <c r="Z255" s="87">
        <v>45</v>
      </c>
      <c r="AA255" s="87">
        <v>15</v>
      </c>
      <c r="AB255" s="87">
        <v>36</v>
      </c>
      <c r="AC255" s="87">
        <v>18</v>
      </c>
      <c r="AD255" s="87">
        <v>0</v>
      </c>
      <c r="AE255" s="87">
        <v>0</v>
      </c>
      <c r="AF255" s="87">
        <v>4</v>
      </c>
      <c r="AG255" s="87">
        <v>1</v>
      </c>
      <c r="AH255" s="87">
        <v>384</v>
      </c>
      <c r="AI255" s="87">
        <v>193</v>
      </c>
      <c r="AJ255" s="100">
        <v>20.210526315789473</v>
      </c>
      <c r="AK255" s="87">
        <v>30</v>
      </c>
      <c r="AL255" s="87">
        <v>23</v>
      </c>
      <c r="AM255" s="87">
        <v>29</v>
      </c>
      <c r="AN255" s="87">
        <v>22</v>
      </c>
      <c r="AO255" s="87">
        <v>1</v>
      </c>
      <c r="AP255" s="87">
        <v>1</v>
      </c>
      <c r="AQ255" s="87">
        <v>15</v>
      </c>
      <c r="AR255" s="87">
        <v>11</v>
      </c>
      <c r="AS255" s="87">
        <v>5</v>
      </c>
      <c r="AT255" s="87">
        <v>2</v>
      </c>
      <c r="AU255" s="87">
        <v>10</v>
      </c>
      <c r="AV255" s="87">
        <v>9</v>
      </c>
      <c r="AW255" s="87">
        <v>34</v>
      </c>
    </row>
    <row r="256" spans="1:49">
      <c r="A256" s="87" t="s">
        <v>598</v>
      </c>
      <c r="B256" s="87" t="s">
        <v>599</v>
      </c>
      <c r="C256" s="87" t="s">
        <v>7632</v>
      </c>
      <c r="D256" s="87" t="s">
        <v>86</v>
      </c>
      <c r="E256" s="87" t="s">
        <v>7633</v>
      </c>
      <c r="F256" s="87" t="s">
        <v>7634</v>
      </c>
      <c r="G256" s="87" t="s">
        <v>7635</v>
      </c>
      <c r="H256" s="87" t="s">
        <v>7636</v>
      </c>
      <c r="I256" s="87">
        <v>9</v>
      </c>
      <c r="J256" s="87">
        <v>13</v>
      </c>
      <c r="K256" s="87">
        <v>12</v>
      </c>
      <c r="L256" s="87">
        <v>12</v>
      </c>
      <c r="M256" s="87">
        <v>11</v>
      </c>
      <c r="N256" s="87">
        <v>11</v>
      </c>
      <c r="O256" s="87">
        <v>0</v>
      </c>
      <c r="P256" s="87">
        <v>0</v>
      </c>
      <c r="Q256" s="87">
        <v>68</v>
      </c>
      <c r="R256" s="87">
        <v>227</v>
      </c>
      <c r="S256" s="87">
        <v>107</v>
      </c>
      <c r="T256" s="87">
        <v>320</v>
      </c>
      <c r="U256" s="87">
        <v>151</v>
      </c>
      <c r="V256" s="87">
        <v>280</v>
      </c>
      <c r="W256" s="87">
        <v>138</v>
      </c>
      <c r="X256" s="87">
        <v>297</v>
      </c>
      <c r="Y256" s="87">
        <v>142</v>
      </c>
      <c r="Z256" s="87">
        <v>276</v>
      </c>
      <c r="AA256" s="87">
        <v>135</v>
      </c>
      <c r="AB256" s="87">
        <v>278</v>
      </c>
      <c r="AC256" s="87">
        <v>147</v>
      </c>
      <c r="AD256" s="87">
        <v>0</v>
      </c>
      <c r="AE256" s="87">
        <v>0</v>
      </c>
      <c r="AF256" s="87">
        <v>0</v>
      </c>
      <c r="AG256" s="87">
        <v>0</v>
      </c>
      <c r="AH256" s="87">
        <v>1678</v>
      </c>
      <c r="AI256" s="87">
        <v>820</v>
      </c>
      <c r="AJ256" s="100">
        <v>24.676470588235293</v>
      </c>
      <c r="AK256" s="87">
        <v>93</v>
      </c>
      <c r="AL256" s="87">
        <v>83</v>
      </c>
      <c r="AM256" s="87">
        <v>93</v>
      </c>
      <c r="AN256" s="87">
        <v>83</v>
      </c>
      <c r="AO256" s="87">
        <v>0</v>
      </c>
      <c r="AP256" s="87">
        <v>0</v>
      </c>
      <c r="AQ256" s="87">
        <v>29</v>
      </c>
      <c r="AR256" s="87">
        <v>23</v>
      </c>
      <c r="AS256" s="87">
        <v>7</v>
      </c>
      <c r="AT256" s="87">
        <v>4</v>
      </c>
      <c r="AU256" s="87">
        <v>22</v>
      </c>
      <c r="AV256" s="87">
        <v>19</v>
      </c>
      <c r="AW256" s="87">
        <v>77</v>
      </c>
    </row>
    <row r="257" spans="1:49">
      <c r="A257" s="87" t="s">
        <v>598</v>
      </c>
      <c r="B257" s="87" t="s">
        <v>599</v>
      </c>
      <c r="C257" s="87" t="s">
        <v>7637</v>
      </c>
      <c r="D257" s="87" t="s">
        <v>86</v>
      </c>
      <c r="E257" s="87" t="s">
        <v>7638</v>
      </c>
      <c r="F257" s="87" t="s">
        <v>615</v>
      </c>
      <c r="G257" s="87" t="s">
        <v>616</v>
      </c>
      <c r="H257" s="87" t="s">
        <v>7639</v>
      </c>
      <c r="I257" s="87">
        <v>2</v>
      </c>
      <c r="J257" s="87">
        <v>3</v>
      </c>
      <c r="K257" s="87">
        <v>2</v>
      </c>
      <c r="L257" s="87">
        <v>3</v>
      </c>
      <c r="M257" s="87">
        <v>2</v>
      </c>
      <c r="N257" s="87">
        <v>2</v>
      </c>
      <c r="O257" s="87">
        <v>0</v>
      </c>
      <c r="P257" s="87">
        <v>2</v>
      </c>
      <c r="Q257" s="87">
        <v>16</v>
      </c>
      <c r="R257" s="87">
        <v>30</v>
      </c>
      <c r="S257" s="87">
        <v>16</v>
      </c>
      <c r="T257" s="87">
        <v>54</v>
      </c>
      <c r="U257" s="87">
        <v>21</v>
      </c>
      <c r="V257" s="87">
        <v>40</v>
      </c>
      <c r="W257" s="87">
        <v>21</v>
      </c>
      <c r="X257" s="87">
        <v>60</v>
      </c>
      <c r="Y257" s="87">
        <v>34</v>
      </c>
      <c r="Z257" s="87">
        <v>34</v>
      </c>
      <c r="AA257" s="87">
        <v>14</v>
      </c>
      <c r="AB257" s="87">
        <v>39</v>
      </c>
      <c r="AC257" s="87">
        <v>19</v>
      </c>
      <c r="AD257" s="87">
        <v>0</v>
      </c>
      <c r="AE257" s="87">
        <v>0</v>
      </c>
      <c r="AF257" s="87">
        <v>9</v>
      </c>
      <c r="AG257" s="87">
        <v>3</v>
      </c>
      <c r="AH257" s="87">
        <v>266</v>
      </c>
      <c r="AI257" s="87">
        <v>128</v>
      </c>
      <c r="AJ257" s="100">
        <v>16.625</v>
      </c>
      <c r="AK257" s="87">
        <v>30</v>
      </c>
      <c r="AL257" s="87">
        <v>26</v>
      </c>
      <c r="AM257" s="87">
        <v>29</v>
      </c>
      <c r="AN257" s="87">
        <v>25</v>
      </c>
      <c r="AO257" s="87">
        <v>1</v>
      </c>
      <c r="AP257" s="87">
        <v>1</v>
      </c>
      <c r="AQ257" s="87">
        <v>20</v>
      </c>
      <c r="AR257" s="87">
        <v>18</v>
      </c>
      <c r="AS257" s="87">
        <v>5</v>
      </c>
      <c r="AT257" s="87">
        <v>3</v>
      </c>
      <c r="AU257" s="87">
        <v>15</v>
      </c>
      <c r="AV257" s="87">
        <v>15</v>
      </c>
      <c r="AW257" s="87">
        <v>28</v>
      </c>
    </row>
    <row r="258" spans="1:49">
      <c r="A258" s="87" t="s">
        <v>598</v>
      </c>
      <c r="B258" s="87" t="s">
        <v>599</v>
      </c>
      <c r="C258" s="87" t="s">
        <v>7640</v>
      </c>
      <c r="D258" s="87" t="s">
        <v>86</v>
      </c>
      <c r="E258" s="87" t="s">
        <v>7641</v>
      </c>
      <c r="F258" s="87" t="s">
        <v>618</v>
      </c>
      <c r="G258" s="87" t="s">
        <v>619</v>
      </c>
      <c r="H258" s="87" t="s">
        <v>7642</v>
      </c>
      <c r="I258" s="87">
        <v>3</v>
      </c>
      <c r="J258" s="87">
        <v>3</v>
      </c>
      <c r="K258" s="87">
        <v>3</v>
      </c>
      <c r="L258" s="87">
        <v>2</v>
      </c>
      <c r="M258" s="87">
        <v>2</v>
      </c>
      <c r="N258" s="87">
        <v>2</v>
      </c>
      <c r="O258" s="87">
        <v>0</v>
      </c>
      <c r="P258" s="87">
        <v>2</v>
      </c>
      <c r="Q258" s="87">
        <v>17</v>
      </c>
      <c r="R258" s="87">
        <v>43</v>
      </c>
      <c r="S258" s="87">
        <v>21</v>
      </c>
      <c r="T258" s="87">
        <v>53</v>
      </c>
      <c r="U258" s="87">
        <v>23</v>
      </c>
      <c r="V258" s="87">
        <v>52</v>
      </c>
      <c r="W258" s="87">
        <v>26</v>
      </c>
      <c r="X258" s="87">
        <v>41</v>
      </c>
      <c r="Y258" s="87">
        <v>25</v>
      </c>
      <c r="Z258" s="87">
        <v>37</v>
      </c>
      <c r="AA258" s="87">
        <v>20</v>
      </c>
      <c r="AB258" s="87">
        <v>46</v>
      </c>
      <c r="AC258" s="87">
        <v>21</v>
      </c>
      <c r="AD258" s="87">
        <v>0</v>
      </c>
      <c r="AE258" s="87">
        <v>0</v>
      </c>
      <c r="AF258" s="87">
        <v>11</v>
      </c>
      <c r="AG258" s="87">
        <v>3</v>
      </c>
      <c r="AH258" s="87">
        <v>283</v>
      </c>
      <c r="AI258" s="87">
        <v>139</v>
      </c>
      <c r="AJ258" s="100">
        <v>16.647058823529413</v>
      </c>
      <c r="AK258" s="87">
        <v>32</v>
      </c>
      <c r="AL258" s="87">
        <v>28</v>
      </c>
      <c r="AM258" s="87">
        <v>31</v>
      </c>
      <c r="AN258" s="87">
        <v>27</v>
      </c>
      <c r="AO258" s="87">
        <v>1</v>
      </c>
      <c r="AP258" s="87">
        <v>1</v>
      </c>
      <c r="AQ258" s="87">
        <v>19</v>
      </c>
      <c r="AR258" s="87">
        <v>17</v>
      </c>
      <c r="AS258" s="87">
        <v>5</v>
      </c>
      <c r="AT258" s="87">
        <v>3</v>
      </c>
      <c r="AU258" s="87">
        <v>14</v>
      </c>
      <c r="AV258" s="87">
        <v>14</v>
      </c>
      <c r="AW258" s="87">
        <v>37</v>
      </c>
    </row>
    <row r="259" spans="1:49">
      <c r="A259" s="87" t="s">
        <v>598</v>
      </c>
      <c r="B259" s="87" t="s">
        <v>599</v>
      </c>
      <c r="C259" s="87" t="s">
        <v>7643</v>
      </c>
      <c r="D259" s="87" t="s">
        <v>86</v>
      </c>
      <c r="E259" s="87" t="s">
        <v>7644</v>
      </c>
      <c r="F259" s="87" t="s">
        <v>614</v>
      </c>
      <c r="G259" s="87" t="s">
        <v>7645</v>
      </c>
      <c r="H259" s="87" t="s">
        <v>7646</v>
      </c>
      <c r="I259" s="87">
        <v>6</v>
      </c>
      <c r="J259" s="87">
        <v>5</v>
      </c>
      <c r="K259" s="87">
        <v>4</v>
      </c>
      <c r="L259" s="87">
        <v>5</v>
      </c>
      <c r="M259" s="87">
        <v>5</v>
      </c>
      <c r="N259" s="87">
        <v>4</v>
      </c>
      <c r="O259" s="87">
        <v>0</v>
      </c>
      <c r="P259" s="87">
        <v>2</v>
      </c>
      <c r="Q259" s="87">
        <v>31</v>
      </c>
      <c r="R259" s="87">
        <v>138</v>
      </c>
      <c r="S259" s="87">
        <v>68</v>
      </c>
      <c r="T259" s="87">
        <v>138</v>
      </c>
      <c r="U259" s="87">
        <v>63</v>
      </c>
      <c r="V259" s="87">
        <v>113</v>
      </c>
      <c r="W259" s="87">
        <v>56</v>
      </c>
      <c r="X259" s="87">
        <v>107</v>
      </c>
      <c r="Y259" s="87">
        <v>49</v>
      </c>
      <c r="Z259" s="87">
        <v>110</v>
      </c>
      <c r="AA259" s="87">
        <v>49</v>
      </c>
      <c r="AB259" s="87">
        <v>109</v>
      </c>
      <c r="AC259" s="87">
        <v>54</v>
      </c>
      <c r="AD259" s="87">
        <v>0</v>
      </c>
      <c r="AE259" s="87">
        <v>0</v>
      </c>
      <c r="AF259" s="87">
        <v>18</v>
      </c>
      <c r="AG259" s="87">
        <v>5</v>
      </c>
      <c r="AH259" s="87">
        <v>733</v>
      </c>
      <c r="AI259" s="87">
        <v>344</v>
      </c>
      <c r="AJ259" s="100">
        <v>23.64516129032258</v>
      </c>
      <c r="AK259" s="87">
        <v>49</v>
      </c>
      <c r="AL259" s="87">
        <v>43</v>
      </c>
      <c r="AM259" s="87">
        <v>48</v>
      </c>
      <c r="AN259" s="87">
        <v>42</v>
      </c>
      <c r="AO259" s="87">
        <v>1</v>
      </c>
      <c r="AP259" s="87">
        <v>1</v>
      </c>
      <c r="AQ259" s="87">
        <v>18</v>
      </c>
      <c r="AR259" s="87">
        <v>18</v>
      </c>
      <c r="AS259" s="87">
        <v>4</v>
      </c>
      <c r="AT259" s="87">
        <v>4</v>
      </c>
      <c r="AU259" s="87">
        <v>14</v>
      </c>
      <c r="AV259" s="87">
        <v>14</v>
      </c>
      <c r="AW259" s="87">
        <v>35</v>
      </c>
    </row>
    <row r="260" spans="1:49">
      <c r="A260" s="87" t="s">
        <v>598</v>
      </c>
      <c r="B260" s="87" t="s">
        <v>599</v>
      </c>
      <c r="C260" s="87" t="s">
        <v>7647</v>
      </c>
      <c r="D260" s="87" t="s">
        <v>86</v>
      </c>
      <c r="E260" s="87" t="s">
        <v>7648</v>
      </c>
      <c r="F260" s="87" t="s">
        <v>617</v>
      </c>
      <c r="G260" s="87" t="s">
        <v>7649</v>
      </c>
      <c r="H260" s="87" t="s">
        <v>7650</v>
      </c>
      <c r="I260" s="87">
        <v>3</v>
      </c>
      <c r="J260" s="87">
        <v>2</v>
      </c>
      <c r="K260" s="87">
        <v>3</v>
      </c>
      <c r="L260" s="87">
        <v>3</v>
      </c>
      <c r="M260" s="87">
        <v>3</v>
      </c>
      <c r="N260" s="87">
        <v>3</v>
      </c>
      <c r="O260" s="87">
        <v>0</v>
      </c>
      <c r="P260" s="87">
        <v>1</v>
      </c>
      <c r="Q260" s="87">
        <v>18</v>
      </c>
      <c r="R260" s="87">
        <v>46</v>
      </c>
      <c r="S260" s="87">
        <v>20</v>
      </c>
      <c r="T260" s="87">
        <v>47</v>
      </c>
      <c r="U260" s="87">
        <v>23</v>
      </c>
      <c r="V260" s="87">
        <v>53</v>
      </c>
      <c r="W260" s="87">
        <v>23</v>
      </c>
      <c r="X260" s="87">
        <v>52</v>
      </c>
      <c r="Y260" s="87">
        <v>25</v>
      </c>
      <c r="Z260" s="87">
        <v>47</v>
      </c>
      <c r="AA260" s="87">
        <v>20</v>
      </c>
      <c r="AB260" s="87">
        <v>62</v>
      </c>
      <c r="AC260" s="87">
        <v>27</v>
      </c>
      <c r="AD260" s="87">
        <v>0</v>
      </c>
      <c r="AE260" s="87">
        <v>0</v>
      </c>
      <c r="AF260" s="87">
        <v>3</v>
      </c>
      <c r="AG260" s="87">
        <v>0</v>
      </c>
      <c r="AH260" s="87">
        <v>310</v>
      </c>
      <c r="AI260" s="87">
        <v>138</v>
      </c>
      <c r="AJ260" s="100">
        <v>17.222222222222221</v>
      </c>
      <c r="AK260" s="87">
        <v>30</v>
      </c>
      <c r="AL260" s="87">
        <v>27</v>
      </c>
      <c r="AM260" s="87">
        <v>30</v>
      </c>
      <c r="AN260" s="87">
        <v>27</v>
      </c>
      <c r="AO260" s="87">
        <v>0</v>
      </c>
      <c r="AP260" s="87">
        <v>0</v>
      </c>
      <c r="AQ260" s="87">
        <v>18</v>
      </c>
      <c r="AR260" s="87">
        <v>15</v>
      </c>
      <c r="AS260" s="87">
        <v>5</v>
      </c>
      <c r="AT260" s="87">
        <v>3</v>
      </c>
      <c r="AU260" s="87">
        <v>13</v>
      </c>
      <c r="AV260" s="87">
        <v>12</v>
      </c>
      <c r="AW260" s="87">
        <v>33</v>
      </c>
    </row>
    <row r="261" spans="1:49">
      <c r="A261" s="87" t="s">
        <v>598</v>
      </c>
      <c r="B261" s="87" t="s">
        <v>599</v>
      </c>
      <c r="C261" s="87" t="s">
        <v>7651</v>
      </c>
      <c r="D261" s="87" t="s">
        <v>86</v>
      </c>
      <c r="E261" s="87" t="s">
        <v>7652</v>
      </c>
      <c r="F261" s="87" t="s">
        <v>600</v>
      </c>
      <c r="G261" s="87" t="s">
        <v>7653</v>
      </c>
      <c r="H261" s="87" t="s">
        <v>7654</v>
      </c>
      <c r="I261" s="87">
        <v>9</v>
      </c>
      <c r="J261" s="87">
        <v>8</v>
      </c>
      <c r="K261" s="87">
        <v>7</v>
      </c>
      <c r="L261" s="87">
        <v>8</v>
      </c>
      <c r="M261" s="87">
        <v>8</v>
      </c>
      <c r="N261" s="87">
        <v>8</v>
      </c>
      <c r="O261" s="87">
        <v>0</v>
      </c>
      <c r="P261" s="87">
        <v>2</v>
      </c>
      <c r="Q261" s="87">
        <v>50</v>
      </c>
      <c r="R261" s="87">
        <v>224</v>
      </c>
      <c r="S261" s="87">
        <v>107</v>
      </c>
      <c r="T261" s="87">
        <v>193</v>
      </c>
      <c r="U261" s="87">
        <v>91</v>
      </c>
      <c r="V261" s="87">
        <v>176</v>
      </c>
      <c r="W261" s="87">
        <v>82</v>
      </c>
      <c r="X261" s="87">
        <v>211</v>
      </c>
      <c r="Y261" s="87">
        <v>112</v>
      </c>
      <c r="Z261" s="87">
        <v>189</v>
      </c>
      <c r="AA261" s="87">
        <v>99</v>
      </c>
      <c r="AB261" s="87">
        <v>184</v>
      </c>
      <c r="AC261" s="87">
        <v>92</v>
      </c>
      <c r="AD261" s="87">
        <v>0</v>
      </c>
      <c r="AE261" s="87">
        <v>0</v>
      </c>
      <c r="AF261" s="87">
        <v>15</v>
      </c>
      <c r="AG261" s="87">
        <v>6</v>
      </c>
      <c r="AH261" s="87">
        <v>1192</v>
      </c>
      <c r="AI261" s="87">
        <v>589</v>
      </c>
      <c r="AJ261" s="100">
        <v>23.84</v>
      </c>
      <c r="AK261" s="87">
        <v>75</v>
      </c>
      <c r="AL261" s="87">
        <v>68</v>
      </c>
      <c r="AM261" s="87">
        <v>74</v>
      </c>
      <c r="AN261" s="87">
        <v>67</v>
      </c>
      <c r="AO261" s="87">
        <v>1</v>
      </c>
      <c r="AP261" s="87">
        <v>1</v>
      </c>
      <c r="AQ261" s="87">
        <v>24</v>
      </c>
      <c r="AR261" s="87">
        <v>23</v>
      </c>
      <c r="AS261" s="87">
        <v>5</v>
      </c>
      <c r="AT261" s="87">
        <v>4</v>
      </c>
      <c r="AU261" s="87">
        <v>19</v>
      </c>
      <c r="AV261" s="87">
        <v>19</v>
      </c>
      <c r="AW261" s="87">
        <v>63</v>
      </c>
    </row>
    <row r="262" spans="1:49">
      <c r="A262" s="87" t="s">
        <v>598</v>
      </c>
      <c r="B262" s="87" t="s">
        <v>599</v>
      </c>
      <c r="C262" s="87" t="s">
        <v>7655</v>
      </c>
      <c r="D262" s="87" t="s">
        <v>86</v>
      </c>
      <c r="E262" s="87" t="s">
        <v>7656</v>
      </c>
      <c r="F262" s="87" t="s">
        <v>604</v>
      </c>
      <c r="G262" s="87" t="s">
        <v>7657</v>
      </c>
      <c r="H262" s="87" t="s">
        <v>7658</v>
      </c>
      <c r="I262" s="87">
        <v>4</v>
      </c>
      <c r="J262" s="87">
        <v>7</v>
      </c>
      <c r="K262" s="87">
        <v>7</v>
      </c>
      <c r="L262" s="87">
        <v>8</v>
      </c>
      <c r="M262" s="87">
        <v>10</v>
      </c>
      <c r="N262" s="87">
        <v>10</v>
      </c>
      <c r="O262" s="87">
        <v>0</v>
      </c>
      <c r="P262" s="87">
        <v>2</v>
      </c>
      <c r="Q262" s="87">
        <v>48</v>
      </c>
      <c r="R262" s="87">
        <v>81</v>
      </c>
      <c r="S262" s="87">
        <v>30</v>
      </c>
      <c r="T262" s="87">
        <v>153</v>
      </c>
      <c r="U262" s="87">
        <v>70</v>
      </c>
      <c r="V262" s="87">
        <v>163</v>
      </c>
      <c r="W262" s="87">
        <v>73</v>
      </c>
      <c r="X262" s="87">
        <v>174</v>
      </c>
      <c r="Y262" s="87">
        <v>81</v>
      </c>
      <c r="Z262" s="87">
        <v>225</v>
      </c>
      <c r="AA262" s="87">
        <v>107</v>
      </c>
      <c r="AB262" s="87">
        <v>228</v>
      </c>
      <c r="AC262" s="87">
        <v>96</v>
      </c>
      <c r="AD262" s="87">
        <v>0</v>
      </c>
      <c r="AE262" s="87">
        <v>0</v>
      </c>
      <c r="AF262" s="87">
        <v>10</v>
      </c>
      <c r="AG262" s="87">
        <v>4</v>
      </c>
      <c r="AH262" s="87">
        <v>1034</v>
      </c>
      <c r="AI262" s="87">
        <v>461</v>
      </c>
      <c r="AJ262" s="100">
        <v>21.541666666666668</v>
      </c>
      <c r="AK262" s="87">
        <v>72</v>
      </c>
      <c r="AL262" s="87">
        <v>65</v>
      </c>
      <c r="AM262" s="87">
        <v>70</v>
      </c>
      <c r="AN262" s="87">
        <v>63</v>
      </c>
      <c r="AO262" s="87">
        <v>2</v>
      </c>
      <c r="AP262" s="87">
        <v>2</v>
      </c>
      <c r="AQ262" s="87">
        <v>26</v>
      </c>
      <c r="AR262" s="87">
        <v>24</v>
      </c>
      <c r="AS262" s="87">
        <v>7</v>
      </c>
      <c r="AT262" s="87">
        <v>5</v>
      </c>
      <c r="AU262" s="87">
        <v>19</v>
      </c>
      <c r="AV262" s="87">
        <v>19</v>
      </c>
      <c r="AW262" s="87">
        <v>59</v>
      </c>
    </row>
    <row r="263" spans="1:49">
      <c r="A263" s="87" t="s">
        <v>598</v>
      </c>
      <c r="B263" s="87" t="s">
        <v>599</v>
      </c>
      <c r="C263" s="87" t="s">
        <v>7659</v>
      </c>
      <c r="D263" s="87" t="s">
        <v>86</v>
      </c>
      <c r="E263" s="87" t="s">
        <v>7660</v>
      </c>
      <c r="F263" s="87" t="s">
        <v>7661</v>
      </c>
      <c r="G263" s="87" t="s">
        <v>7662</v>
      </c>
      <c r="H263" s="87" t="s">
        <v>7663</v>
      </c>
      <c r="I263" s="87">
        <v>5</v>
      </c>
      <c r="J263" s="87">
        <v>5</v>
      </c>
      <c r="K263" s="87">
        <v>6</v>
      </c>
      <c r="L263" s="87">
        <v>5</v>
      </c>
      <c r="M263" s="87">
        <v>6</v>
      </c>
      <c r="N263" s="87">
        <v>6</v>
      </c>
      <c r="O263" s="87">
        <v>0</v>
      </c>
      <c r="P263" s="87">
        <v>1</v>
      </c>
      <c r="Q263" s="87">
        <v>34</v>
      </c>
      <c r="R263" s="87">
        <v>118</v>
      </c>
      <c r="S263" s="87">
        <v>53</v>
      </c>
      <c r="T263" s="87">
        <v>122</v>
      </c>
      <c r="U263" s="87">
        <v>58</v>
      </c>
      <c r="V263" s="87">
        <v>139</v>
      </c>
      <c r="W263" s="87">
        <v>77</v>
      </c>
      <c r="X263" s="87">
        <v>116</v>
      </c>
      <c r="Y263" s="87">
        <v>56</v>
      </c>
      <c r="Z263" s="87">
        <v>136</v>
      </c>
      <c r="AA263" s="87">
        <v>67</v>
      </c>
      <c r="AB263" s="87">
        <v>148</v>
      </c>
      <c r="AC263" s="87">
        <v>75</v>
      </c>
      <c r="AD263" s="87">
        <v>0</v>
      </c>
      <c r="AE263" s="87">
        <v>0</v>
      </c>
      <c r="AF263" s="87">
        <v>5</v>
      </c>
      <c r="AG263" s="87">
        <v>1</v>
      </c>
      <c r="AH263" s="87">
        <v>784</v>
      </c>
      <c r="AI263" s="87">
        <v>387</v>
      </c>
      <c r="AJ263" s="100">
        <v>23.058823529411764</v>
      </c>
      <c r="AK263" s="87">
        <v>50</v>
      </c>
      <c r="AL263" s="87">
        <v>46</v>
      </c>
      <c r="AM263" s="87">
        <v>50</v>
      </c>
      <c r="AN263" s="87">
        <v>46</v>
      </c>
      <c r="AO263" s="87">
        <v>0</v>
      </c>
      <c r="AP263" s="87">
        <v>0</v>
      </c>
      <c r="AQ263" s="87">
        <v>21</v>
      </c>
      <c r="AR263" s="87">
        <v>20</v>
      </c>
      <c r="AS263" s="87">
        <v>4</v>
      </c>
      <c r="AT263" s="87">
        <v>3</v>
      </c>
      <c r="AU263" s="87">
        <v>17</v>
      </c>
      <c r="AV263" s="87">
        <v>17</v>
      </c>
      <c r="AW263" s="87">
        <v>42</v>
      </c>
    </row>
    <row r="264" spans="1:49">
      <c r="A264" s="87" t="s">
        <v>598</v>
      </c>
      <c r="B264" s="87" t="s">
        <v>599</v>
      </c>
      <c r="C264" s="87" t="s">
        <v>7664</v>
      </c>
      <c r="D264" s="87" t="s">
        <v>86</v>
      </c>
      <c r="E264" s="87" t="s">
        <v>7665</v>
      </c>
      <c r="F264" s="87" t="s">
        <v>602</v>
      </c>
      <c r="G264" s="87" t="s">
        <v>603</v>
      </c>
      <c r="H264" s="87" t="s">
        <v>7666</v>
      </c>
      <c r="I264" s="87">
        <v>4</v>
      </c>
      <c r="J264" s="87">
        <v>4</v>
      </c>
      <c r="K264" s="87">
        <v>4</v>
      </c>
      <c r="L264" s="87">
        <v>5</v>
      </c>
      <c r="M264" s="87">
        <v>4</v>
      </c>
      <c r="N264" s="87">
        <v>4</v>
      </c>
      <c r="O264" s="87">
        <v>0</v>
      </c>
      <c r="P264" s="87">
        <v>2</v>
      </c>
      <c r="Q264" s="87">
        <v>27</v>
      </c>
      <c r="R264" s="87">
        <v>84</v>
      </c>
      <c r="S264" s="87">
        <v>40</v>
      </c>
      <c r="T264" s="87">
        <v>93</v>
      </c>
      <c r="U264" s="87">
        <v>41</v>
      </c>
      <c r="V264" s="87">
        <v>78</v>
      </c>
      <c r="W264" s="87">
        <v>37</v>
      </c>
      <c r="X264" s="87">
        <v>100</v>
      </c>
      <c r="Y264" s="87">
        <v>52</v>
      </c>
      <c r="Z264" s="87">
        <v>91</v>
      </c>
      <c r="AA264" s="87">
        <v>43</v>
      </c>
      <c r="AB264" s="87">
        <v>81</v>
      </c>
      <c r="AC264" s="87">
        <v>37</v>
      </c>
      <c r="AD264" s="87">
        <v>0</v>
      </c>
      <c r="AE264" s="87">
        <v>0</v>
      </c>
      <c r="AF264" s="87">
        <v>9</v>
      </c>
      <c r="AG264" s="87">
        <v>2</v>
      </c>
      <c r="AH264" s="87">
        <v>536</v>
      </c>
      <c r="AI264" s="87">
        <v>252</v>
      </c>
      <c r="AJ264" s="100">
        <v>19.851851851851851</v>
      </c>
      <c r="AK264" s="87">
        <v>39</v>
      </c>
      <c r="AL264" s="87">
        <v>28</v>
      </c>
      <c r="AM264" s="87">
        <v>38</v>
      </c>
      <c r="AN264" s="87">
        <v>28</v>
      </c>
      <c r="AO264" s="87">
        <v>1</v>
      </c>
      <c r="AP264" s="87">
        <v>0</v>
      </c>
      <c r="AQ264" s="87">
        <v>18</v>
      </c>
      <c r="AR264" s="87">
        <v>13</v>
      </c>
      <c r="AS264" s="87">
        <v>5</v>
      </c>
      <c r="AT264" s="87">
        <v>1</v>
      </c>
      <c r="AU264" s="87">
        <v>13</v>
      </c>
      <c r="AV264" s="87">
        <v>12</v>
      </c>
      <c r="AW264" s="87">
        <v>41</v>
      </c>
    </row>
    <row r="265" spans="1:49">
      <c r="A265" s="87" t="s">
        <v>598</v>
      </c>
      <c r="B265" s="87" t="s">
        <v>599</v>
      </c>
      <c r="C265" s="87" t="s">
        <v>7667</v>
      </c>
      <c r="D265" s="87" t="s">
        <v>86</v>
      </c>
      <c r="E265" s="87" t="s">
        <v>7668</v>
      </c>
      <c r="F265" s="87" t="s">
        <v>601</v>
      </c>
      <c r="G265" s="87" t="s">
        <v>7669</v>
      </c>
      <c r="H265" s="87" t="s">
        <v>7670</v>
      </c>
      <c r="I265" s="87">
        <v>5</v>
      </c>
      <c r="J265" s="87">
        <v>7</v>
      </c>
      <c r="K265" s="87">
        <v>6</v>
      </c>
      <c r="L265" s="87">
        <v>5</v>
      </c>
      <c r="M265" s="87">
        <v>4</v>
      </c>
      <c r="N265" s="87">
        <v>5</v>
      </c>
      <c r="O265" s="87">
        <v>0</v>
      </c>
      <c r="P265" s="87">
        <v>3</v>
      </c>
      <c r="Q265" s="87">
        <v>35</v>
      </c>
      <c r="R265" s="87">
        <v>117</v>
      </c>
      <c r="S265" s="87">
        <v>55</v>
      </c>
      <c r="T265" s="87">
        <v>153</v>
      </c>
      <c r="U265" s="87">
        <v>73</v>
      </c>
      <c r="V265" s="87">
        <v>135</v>
      </c>
      <c r="W265" s="87">
        <v>62</v>
      </c>
      <c r="X265" s="87">
        <v>124</v>
      </c>
      <c r="Y265" s="87">
        <v>66</v>
      </c>
      <c r="Z265" s="87">
        <v>95</v>
      </c>
      <c r="AA265" s="87">
        <v>44</v>
      </c>
      <c r="AB265" s="87">
        <v>113</v>
      </c>
      <c r="AC265" s="87">
        <v>58</v>
      </c>
      <c r="AD265" s="87">
        <v>0</v>
      </c>
      <c r="AE265" s="87">
        <v>0</v>
      </c>
      <c r="AF265" s="87">
        <v>15</v>
      </c>
      <c r="AG265" s="87">
        <v>4</v>
      </c>
      <c r="AH265" s="87">
        <v>752</v>
      </c>
      <c r="AI265" s="87">
        <v>362</v>
      </c>
      <c r="AJ265" s="100">
        <v>21.485714285714284</v>
      </c>
      <c r="AK265" s="87">
        <v>55</v>
      </c>
      <c r="AL265" s="87">
        <v>51</v>
      </c>
      <c r="AM265" s="87">
        <v>55</v>
      </c>
      <c r="AN265" s="87">
        <v>51</v>
      </c>
      <c r="AO265" s="87">
        <v>0</v>
      </c>
      <c r="AP265" s="87">
        <v>0</v>
      </c>
      <c r="AQ265" s="87">
        <v>23</v>
      </c>
      <c r="AR265" s="87">
        <v>21</v>
      </c>
      <c r="AS265" s="87">
        <v>5</v>
      </c>
      <c r="AT265" s="87">
        <v>3</v>
      </c>
      <c r="AU265" s="87">
        <v>18</v>
      </c>
      <c r="AV265" s="87">
        <v>18</v>
      </c>
      <c r="AW265" s="87">
        <v>49</v>
      </c>
    </row>
    <row r="266" spans="1:49">
      <c r="A266" s="87" t="s">
        <v>598</v>
      </c>
      <c r="B266" s="87" t="s">
        <v>599</v>
      </c>
      <c r="C266" s="87" t="s">
        <v>7671</v>
      </c>
      <c r="D266" s="87" t="s">
        <v>86</v>
      </c>
      <c r="E266" s="87" t="s">
        <v>7672</v>
      </c>
      <c r="F266" s="87" t="s">
        <v>607</v>
      </c>
      <c r="G266" s="87" t="s">
        <v>7673</v>
      </c>
      <c r="H266" s="87" t="s">
        <v>7674</v>
      </c>
      <c r="I266" s="87">
        <v>3</v>
      </c>
      <c r="J266" s="87">
        <v>4</v>
      </c>
      <c r="K266" s="87">
        <v>4</v>
      </c>
      <c r="L266" s="87">
        <v>6</v>
      </c>
      <c r="M266" s="87">
        <v>5</v>
      </c>
      <c r="N266" s="87">
        <v>4</v>
      </c>
      <c r="O266" s="87">
        <v>0</v>
      </c>
      <c r="P266" s="87">
        <v>1</v>
      </c>
      <c r="Q266" s="87">
        <v>27</v>
      </c>
      <c r="R266" s="87">
        <v>64</v>
      </c>
      <c r="S266" s="87">
        <v>26</v>
      </c>
      <c r="T266" s="87">
        <v>94</v>
      </c>
      <c r="U266" s="87">
        <v>48</v>
      </c>
      <c r="V266" s="87">
        <v>81</v>
      </c>
      <c r="W266" s="87">
        <v>40</v>
      </c>
      <c r="X266" s="87">
        <v>118</v>
      </c>
      <c r="Y266" s="87">
        <v>68</v>
      </c>
      <c r="Z266" s="87">
        <v>117</v>
      </c>
      <c r="AA266" s="87">
        <v>52</v>
      </c>
      <c r="AB266" s="87">
        <v>93</v>
      </c>
      <c r="AC266" s="87">
        <v>44</v>
      </c>
      <c r="AD266" s="87">
        <v>0</v>
      </c>
      <c r="AE266" s="87">
        <v>0</v>
      </c>
      <c r="AF266" s="87">
        <v>10</v>
      </c>
      <c r="AG266" s="87">
        <v>3</v>
      </c>
      <c r="AH266" s="87">
        <v>577</v>
      </c>
      <c r="AI266" s="87">
        <v>281</v>
      </c>
      <c r="AJ266" s="100">
        <v>21.37037037037037</v>
      </c>
      <c r="AK266" s="87">
        <v>47</v>
      </c>
      <c r="AL266" s="87">
        <v>39</v>
      </c>
      <c r="AM266" s="87">
        <v>46</v>
      </c>
      <c r="AN266" s="87">
        <v>38</v>
      </c>
      <c r="AO266" s="87">
        <v>1</v>
      </c>
      <c r="AP266" s="87">
        <v>1</v>
      </c>
      <c r="AQ266" s="87">
        <v>18</v>
      </c>
      <c r="AR266" s="87">
        <v>14</v>
      </c>
      <c r="AS266" s="87">
        <v>5</v>
      </c>
      <c r="AT266" s="87">
        <v>2</v>
      </c>
      <c r="AU266" s="87">
        <v>13</v>
      </c>
      <c r="AV266" s="87">
        <v>12</v>
      </c>
      <c r="AW266" s="87">
        <v>41</v>
      </c>
    </row>
    <row r="267" spans="1:49">
      <c r="A267" s="87" t="s">
        <v>598</v>
      </c>
      <c r="B267" s="87" t="s">
        <v>599</v>
      </c>
      <c r="C267" s="87" t="s">
        <v>7675</v>
      </c>
      <c r="D267" s="87" t="s">
        <v>86</v>
      </c>
      <c r="E267" s="87" t="s">
        <v>7676</v>
      </c>
      <c r="F267" s="87" t="s">
        <v>7677</v>
      </c>
      <c r="G267" s="87" t="s">
        <v>7678</v>
      </c>
      <c r="H267" s="87" t="s">
        <v>7679</v>
      </c>
      <c r="I267" s="87">
        <v>6</v>
      </c>
      <c r="J267" s="87">
        <v>7</v>
      </c>
      <c r="K267" s="87">
        <v>6</v>
      </c>
      <c r="L267" s="87">
        <v>6</v>
      </c>
      <c r="M267" s="87">
        <v>7</v>
      </c>
      <c r="N267" s="87">
        <v>7</v>
      </c>
      <c r="O267" s="87">
        <v>0</v>
      </c>
      <c r="P267" s="87">
        <v>1</v>
      </c>
      <c r="Q267" s="87">
        <v>40</v>
      </c>
      <c r="R267" s="87">
        <v>169</v>
      </c>
      <c r="S267" s="87">
        <v>85</v>
      </c>
      <c r="T267" s="87">
        <v>176</v>
      </c>
      <c r="U267" s="87">
        <v>89</v>
      </c>
      <c r="V267" s="87">
        <v>165</v>
      </c>
      <c r="W267" s="87">
        <v>74</v>
      </c>
      <c r="X267" s="87">
        <v>173</v>
      </c>
      <c r="Y267" s="87">
        <v>91</v>
      </c>
      <c r="Z267" s="87">
        <v>159</v>
      </c>
      <c r="AA267" s="87">
        <v>95</v>
      </c>
      <c r="AB267" s="87">
        <v>170</v>
      </c>
      <c r="AC267" s="87">
        <v>81</v>
      </c>
      <c r="AD267" s="87">
        <v>0</v>
      </c>
      <c r="AE267" s="87">
        <v>0</v>
      </c>
      <c r="AF267" s="87">
        <v>6</v>
      </c>
      <c r="AG267" s="87">
        <v>0</v>
      </c>
      <c r="AH267" s="87">
        <v>1018</v>
      </c>
      <c r="AI267" s="87">
        <v>515</v>
      </c>
      <c r="AJ267" s="100">
        <v>25.45</v>
      </c>
      <c r="AK267" s="87">
        <v>62</v>
      </c>
      <c r="AL267" s="87">
        <v>56</v>
      </c>
      <c r="AM267" s="87">
        <v>57</v>
      </c>
      <c r="AN267" s="87">
        <v>52</v>
      </c>
      <c r="AO267" s="87">
        <v>5</v>
      </c>
      <c r="AP267" s="87">
        <v>4</v>
      </c>
      <c r="AQ267" s="87">
        <v>22</v>
      </c>
      <c r="AR267" s="87">
        <v>21</v>
      </c>
      <c r="AS267" s="87">
        <v>4</v>
      </c>
      <c r="AT267" s="87">
        <v>3</v>
      </c>
      <c r="AU267" s="87">
        <v>18</v>
      </c>
      <c r="AV267" s="87">
        <v>18</v>
      </c>
      <c r="AW267" s="87">
        <v>45</v>
      </c>
    </row>
    <row r="268" spans="1:49">
      <c r="A268" s="87" t="s">
        <v>598</v>
      </c>
      <c r="B268" s="87" t="s">
        <v>599</v>
      </c>
      <c r="C268" s="87" t="s">
        <v>7680</v>
      </c>
      <c r="D268" s="87" t="s">
        <v>127</v>
      </c>
      <c r="E268" s="87" t="s">
        <v>7681</v>
      </c>
      <c r="F268" s="87" t="s">
        <v>620</v>
      </c>
      <c r="G268" s="87" t="s">
        <v>7682</v>
      </c>
      <c r="H268" s="87" t="s">
        <v>7683</v>
      </c>
      <c r="I268" s="87">
        <v>3</v>
      </c>
      <c r="J268" s="87">
        <v>3</v>
      </c>
      <c r="K268" s="87">
        <v>3</v>
      </c>
      <c r="L268" s="87">
        <v>3</v>
      </c>
      <c r="M268" s="87">
        <v>3</v>
      </c>
      <c r="N268" s="87">
        <v>3</v>
      </c>
      <c r="O268" s="87">
        <v>0</v>
      </c>
      <c r="P268" s="87">
        <v>0</v>
      </c>
      <c r="Q268" s="87">
        <v>18</v>
      </c>
      <c r="R268" s="87">
        <v>84</v>
      </c>
      <c r="S268" s="87">
        <v>43</v>
      </c>
      <c r="T268" s="87">
        <v>77</v>
      </c>
      <c r="U268" s="87">
        <v>33</v>
      </c>
      <c r="V268" s="87">
        <v>63</v>
      </c>
      <c r="W268" s="87">
        <v>30</v>
      </c>
      <c r="X268" s="87">
        <v>71</v>
      </c>
      <c r="Y268" s="87">
        <v>32</v>
      </c>
      <c r="Z268" s="87">
        <v>56</v>
      </c>
      <c r="AA268" s="87">
        <v>31</v>
      </c>
      <c r="AB268" s="87">
        <v>75</v>
      </c>
      <c r="AC268" s="87">
        <v>39</v>
      </c>
      <c r="AD268" s="87">
        <v>0</v>
      </c>
      <c r="AE268" s="87">
        <v>0</v>
      </c>
      <c r="AF268" s="87">
        <v>0</v>
      </c>
      <c r="AG268" s="87">
        <v>0</v>
      </c>
      <c r="AH268" s="87">
        <v>426</v>
      </c>
      <c r="AI268" s="87">
        <v>208</v>
      </c>
      <c r="AJ268" s="100">
        <v>23.666666666666668</v>
      </c>
      <c r="AK268" s="87">
        <v>23</v>
      </c>
      <c r="AL268" s="87">
        <v>13</v>
      </c>
      <c r="AM268" s="87">
        <v>21</v>
      </c>
      <c r="AN268" s="87">
        <v>11</v>
      </c>
      <c r="AO268" s="87">
        <v>2</v>
      </c>
      <c r="AP268" s="87">
        <v>2</v>
      </c>
      <c r="AQ268" s="87">
        <v>6</v>
      </c>
      <c r="AR268" s="87">
        <v>4</v>
      </c>
      <c r="AS268" s="87">
        <v>4</v>
      </c>
      <c r="AT268" s="87">
        <v>2</v>
      </c>
      <c r="AU268" s="87">
        <v>2</v>
      </c>
      <c r="AV268" s="87">
        <v>2</v>
      </c>
      <c r="AW268" s="87">
        <v>28</v>
      </c>
    </row>
    <row r="269" spans="1:49">
      <c r="A269" s="87" t="s">
        <v>598</v>
      </c>
      <c r="B269" s="87" t="s">
        <v>599</v>
      </c>
      <c r="C269" s="87" t="s">
        <v>7684</v>
      </c>
      <c r="D269" s="87" t="s">
        <v>127</v>
      </c>
      <c r="E269" s="87" t="s">
        <v>7685</v>
      </c>
      <c r="F269" s="87" t="s">
        <v>623</v>
      </c>
      <c r="G269" s="87" t="s">
        <v>7686</v>
      </c>
      <c r="H269" s="87" t="s">
        <v>7687</v>
      </c>
      <c r="I269" s="87">
        <v>3</v>
      </c>
      <c r="J269" s="87">
        <v>3</v>
      </c>
      <c r="K269" s="87">
        <v>3</v>
      </c>
      <c r="L269" s="87">
        <v>3</v>
      </c>
      <c r="M269" s="87">
        <v>3</v>
      </c>
      <c r="N269" s="87">
        <v>4</v>
      </c>
      <c r="O269" s="87">
        <v>0</v>
      </c>
      <c r="P269" s="87">
        <v>0</v>
      </c>
      <c r="Q269" s="87">
        <v>19</v>
      </c>
      <c r="R269" s="87">
        <v>84</v>
      </c>
      <c r="S269" s="87">
        <v>42</v>
      </c>
      <c r="T269" s="87">
        <v>87</v>
      </c>
      <c r="U269" s="87">
        <v>53</v>
      </c>
      <c r="V269" s="87">
        <v>73</v>
      </c>
      <c r="W269" s="87">
        <v>34</v>
      </c>
      <c r="X269" s="87">
        <v>73</v>
      </c>
      <c r="Y269" s="87">
        <v>39</v>
      </c>
      <c r="Z269" s="87">
        <v>75</v>
      </c>
      <c r="AA269" s="87">
        <v>44</v>
      </c>
      <c r="AB269" s="87">
        <v>81</v>
      </c>
      <c r="AC269" s="87">
        <v>45</v>
      </c>
      <c r="AD269" s="87">
        <v>0</v>
      </c>
      <c r="AE269" s="87">
        <v>0</v>
      </c>
      <c r="AF269" s="87">
        <v>0</v>
      </c>
      <c r="AG269" s="87">
        <v>0</v>
      </c>
      <c r="AH269" s="87">
        <v>473</v>
      </c>
      <c r="AI269" s="87">
        <v>257</v>
      </c>
      <c r="AJ269" s="100">
        <v>24.894736842105264</v>
      </c>
      <c r="AK269" s="87">
        <v>25</v>
      </c>
      <c r="AL269" s="87">
        <v>18</v>
      </c>
      <c r="AM269" s="87">
        <v>23</v>
      </c>
      <c r="AN269" s="87">
        <v>16</v>
      </c>
      <c r="AO269" s="87">
        <v>2</v>
      </c>
      <c r="AP269" s="87">
        <v>2</v>
      </c>
      <c r="AQ269" s="87">
        <v>9</v>
      </c>
      <c r="AR269" s="87">
        <v>6</v>
      </c>
      <c r="AS269" s="87">
        <v>3</v>
      </c>
      <c r="AT269" s="87">
        <v>1</v>
      </c>
      <c r="AU269" s="87">
        <v>6</v>
      </c>
      <c r="AV269" s="87">
        <v>5</v>
      </c>
      <c r="AW269" s="87">
        <v>42</v>
      </c>
    </row>
    <row r="270" spans="1:49">
      <c r="A270" s="87" t="s">
        <v>598</v>
      </c>
      <c r="B270" s="87" t="s">
        <v>599</v>
      </c>
      <c r="C270" s="87" t="s">
        <v>7688</v>
      </c>
      <c r="D270" s="87" t="s">
        <v>127</v>
      </c>
      <c r="E270" s="87" t="s">
        <v>7689</v>
      </c>
      <c r="F270" s="87" t="s">
        <v>622</v>
      </c>
      <c r="G270" s="87" t="s">
        <v>7690</v>
      </c>
      <c r="H270" s="87" t="s">
        <v>7691</v>
      </c>
      <c r="I270" s="87">
        <v>0</v>
      </c>
      <c r="J270" s="87">
        <v>0</v>
      </c>
      <c r="K270" s="87">
        <v>0</v>
      </c>
      <c r="L270" s="87">
        <v>0</v>
      </c>
      <c r="M270" s="87">
        <v>0</v>
      </c>
      <c r="N270" s="87">
        <v>0</v>
      </c>
      <c r="O270" s="87">
        <v>0</v>
      </c>
      <c r="P270" s="87">
        <v>0</v>
      </c>
      <c r="Q270" s="87">
        <v>0</v>
      </c>
      <c r="R270" s="87">
        <v>0</v>
      </c>
      <c r="S270" s="87">
        <v>0</v>
      </c>
      <c r="T270" s="87">
        <v>0</v>
      </c>
      <c r="U270" s="87">
        <v>0</v>
      </c>
      <c r="V270" s="87">
        <v>0</v>
      </c>
      <c r="W270" s="87">
        <v>0</v>
      </c>
      <c r="X270" s="87">
        <v>0</v>
      </c>
      <c r="Y270" s="87">
        <v>0</v>
      </c>
      <c r="Z270" s="87">
        <v>0</v>
      </c>
      <c r="AA270" s="87">
        <v>0</v>
      </c>
      <c r="AB270" s="87">
        <v>0</v>
      </c>
      <c r="AC270" s="87">
        <v>0</v>
      </c>
      <c r="AD270" s="87">
        <v>0</v>
      </c>
      <c r="AE270" s="87">
        <v>0</v>
      </c>
      <c r="AF270" s="87">
        <v>0</v>
      </c>
      <c r="AG270" s="87">
        <v>0</v>
      </c>
      <c r="AH270" s="87">
        <v>0</v>
      </c>
      <c r="AI270" s="87">
        <v>0</v>
      </c>
      <c r="AJ270" s="100">
        <v>0</v>
      </c>
      <c r="AK270" s="87">
        <v>0</v>
      </c>
      <c r="AL270" s="87">
        <v>0</v>
      </c>
      <c r="AM270" s="87">
        <v>0</v>
      </c>
      <c r="AN270" s="87">
        <v>0</v>
      </c>
      <c r="AO270" s="87">
        <v>0</v>
      </c>
      <c r="AP270" s="87">
        <v>0</v>
      </c>
      <c r="AQ270" s="87">
        <v>0</v>
      </c>
      <c r="AR270" s="87">
        <v>0</v>
      </c>
      <c r="AS270" s="87">
        <v>0</v>
      </c>
      <c r="AT270" s="87">
        <v>0</v>
      </c>
      <c r="AU270" s="87">
        <v>0</v>
      </c>
      <c r="AV270" s="87">
        <v>0</v>
      </c>
      <c r="AW270" s="87">
        <v>27</v>
      </c>
    </row>
    <row r="271" spans="1:49">
      <c r="A271" s="87" t="s">
        <v>598</v>
      </c>
      <c r="B271" s="87" t="s">
        <v>599</v>
      </c>
      <c r="C271" s="87" t="s">
        <v>7692</v>
      </c>
      <c r="D271" s="87" t="s">
        <v>127</v>
      </c>
      <c r="E271" s="87" t="s">
        <v>7693</v>
      </c>
      <c r="F271" s="87" t="s">
        <v>621</v>
      </c>
      <c r="G271" s="87" t="s">
        <v>7694</v>
      </c>
      <c r="H271" s="87" t="s">
        <v>7695</v>
      </c>
      <c r="I271" s="87">
        <v>5</v>
      </c>
      <c r="J271" s="87">
        <v>5</v>
      </c>
      <c r="K271" s="87">
        <v>3</v>
      </c>
      <c r="L271" s="87">
        <v>4</v>
      </c>
      <c r="M271" s="87">
        <v>4</v>
      </c>
      <c r="N271" s="87">
        <v>3</v>
      </c>
      <c r="O271" s="87">
        <v>0</v>
      </c>
      <c r="P271" s="87">
        <v>0</v>
      </c>
      <c r="Q271" s="87">
        <v>24</v>
      </c>
      <c r="R271" s="87">
        <v>134</v>
      </c>
      <c r="S271" s="87">
        <v>65</v>
      </c>
      <c r="T271" s="87">
        <v>130</v>
      </c>
      <c r="U271" s="87">
        <v>59</v>
      </c>
      <c r="V271" s="87">
        <v>80</v>
      </c>
      <c r="W271" s="87">
        <v>33</v>
      </c>
      <c r="X271" s="87">
        <v>105</v>
      </c>
      <c r="Y271" s="87">
        <v>38</v>
      </c>
      <c r="Z271" s="87">
        <v>93</v>
      </c>
      <c r="AA271" s="87">
        <v>35</v>
      </c>
      <c r="AB271" s="87">
        <v>67</v>
      </c>
      <c r="AC271" s="87">
        <v>25</v>
      </c>
      <c r="AD271" s="87">
        <v>0</v>
      </c>
      <c r="AE271" s="87">
        <v>0</v>
      </c>
      <c r="AF271" s="87">
        <v>0</v>
      </c>
      <c r="AG271" s="87">
        <v>0</v>
      </c>
      <c r="AH271" s="87">
        <v>609</v>
      </c>
      <c r="AI271" s="87">
        <v>255</v>
      </c>
      <c r="AJ271" s="100">
        <v>25.375</v>
      </c>
      <c r="AK271" s="87">
        <v>27</v>
      </c>
      <c r="AL271" s="87">
        <v>16</v>
      </c>
      <c r="AM271" s="87">
        <v>25</v>
      </c>
      <c r="AN271" s="87">
        <v>14</v>
      </c>
      <c r="AO271" s="87">
        <v>2</v>
      </c>
      <c r="AP271" s="87">
        <v>2</v>
      </c>
      <c r="AQ271" s="87">
        <v>19</v>
      </c>
      <c r="AR271" s="87">
        <v>13</v>
      </c>
      <c r="AS271" s="87">
        <v>3</v>
      </c>
      <c r="AT271" s="87">
        <v>1</v>
      </c>
      <c r="AU271" s="87">
        <v>16</v>
      </c>
      <c r="AV271" s="87">
        <v>12</v>
      </c>
      <c r="AW271" s="87">
        <v>29</v>
      </c>
    </row>
    <row r="272" spans="1:49">
      <c r="A272" s="87" t="s">
        <v>598</v>
      </c>
      <c r="B272" s="87" t="s">
        <v>624</v>
      </c>
      <c r="C272" s="87" t="s">
        <v>7696</v>
      </c>
      <c r="D272" s="87" t="s">
        <v>127</v>
      </c>
      <c r="E272" s="87" t="s">
        <v>7697</v>
      </c>
      <c r="F272" s="87" t="s">
        <v>635</v>
      </c>
      <c r="G272" s="87" t="s">
        <v>7698</v>
      </c>
      <c r="H272" s="87" t="s">
        <v>7699</v>
      </c>
      <c r="I272" s="87">
        <v>4</v>
      </c>
      <c r="J272" s="87">
        <v>4</v>
      </c>
      <c r="K272" s="87">
        <v>4</v>
      </c>
      <c r="L272" s="87">
        <v>4</v>
      </c>
      <c r="M272" s="87">
        <v>4</v>
      </c>
      <c r="N272" s="87">
        <v>4</v>
      </c>
      <c r="O272" s="87">
        <v>0</v>
      </c>
      <c r="P272" s="87">
        <v>0</v>
      </c>
      <c r="Q272" s="87">
        <v>24</v>
      </c>
      <c r="R272" s="87">
        <v>97</v>
      </c>
      <c r="S272" s="87">
        <v>49</v>
      </c>
      <c r="T272" s="87">
        <v>96</v>
      </c>
      <c r="U272" s="87">
        <v>47</v>
      </c>
      <c r="V272" s="87">
        <v>92</v>
      </c>
      <c r="W272" s="87">
        <v>43</v>
      </c>
      <c r="X272" s="87">
        <v>96</v>
      </c>
      <c r="Y272" s="87">
        <v>45</v>
      </c>
      <c r="Z272" s="87">
        <v>87</v>
      </c>
      <c r="AA272" s="87">
        <v>44</v>
      </c>
      <c r="AB272" s="87">
        <v>96</v>
      </c>
      <c r="AC272" s="87">
        <v>49</v>
      </c>
      <c r="AD272" s="87">
        <v>0</v>
      </c>
      <c r="AE272" s="87">
        <v>0</v>
      </c>
      <c r="AF272" s="87">
        <v>0</v>
      </c>
      <c r="AG272" s="87">
        <v>0</v>
      </c>
      <c r="AH272" s="87">
        <v>564</v>
      </c>
      <c r="AI272" s="87">
        <v>277</v>
      </c>
      <c r="AJ272" s="100">
        <v>23.5</v>
      </c>
      <c r="AK272" s="87">
        <v>28</v>
      </c>
      <c r="AL272" s="87">
        <v>16</v>
      </c>
      <c r="AM272" s="87">
        <v>27</v>
      </c>
      <c r="AN272" s="87">
        <v>15</v>
      </c>
      <c r="AO272" s="87">
        <v>1</v>
      </c>
      <c r="AP272" s="87">
        <v>1</v>
      </c>
      <c r="AQ272" s="87">
        <v>16</v>
      </c>
      <c r="AR272" s="87">
        <v>10</v>
      </c>
      <c r="AS272" s="87">
        <v>7</v>
      </c>
      <c r="AT272" s="87">
        <v>4</v>
      </c>
      <c r="AU272" s="87">
        <v>9</v>
      </c>
      <c r="AV272" s="87">
        <v>6</v>
      </c>
      <c r="AW272" s="87">
        <v>25</v>
      </c>
    </row>
    <row r="273" spans="1:49">
      <c r="A273" s="87" t="s">
        <v>598</v>
      </c>
      <c r="B273" s="87" t="s">
        <v>624</v>
      </c>
      <c r="C273" s="87" t="s">
        <v>7700</v>
      </c>
      <c r="D273" s="87" t="s">
        <v>127</v>
      </c>
      <c r="E273" s="87" t="s">
        <v>7701</v>
      </c>
      <c r="F273" s="87" t="s">
        <v>636</v>
      </c>
      <c r="G273" s="87" t="s">
        <v>7702</v>
      </c>
      <c r="H273" s="87" t="s">
        <v>7703</v>
      </c>
      <c r="I273" s="87">
        <v>5</v>
      </c>
      <c r="J273" s="87">
        <v>5</v>
      </c>
      <c r="K273" s="87">
        <v>5</v>
      </c>
      <c r="L273" s="87">
        <v>5</v>
      </c>
      <c r="M273" s="87">
        <v>4</v>
      </c>
      <c r="N273" s="87">
        <v>4</v>
      </c>
      <c r="O273" s="87">
        <v>0</v>
      </c>
      <c r="P273" s="87">
        <v>0</v>
      </c>
      <c r="Q273" s="87">
        <v>28</v>
      </c>
      <c r="R273" s="87">
        <v>121</v>
      </c>
      <c r="S273" s="87">
        <v>60</v>
      </c>
      <c r="T273" s="87">
        <v>123</v>
      </c>
      <c r="U273" s="87">
        <v>62</v>
      </c>
      <c r="V273" s="87">
        <v>122</v>
      </c>
      <c r="W273" s="87">
        <v>57</v>
      </c>
      <c r="X273" s="87">
        <v>107</v>
      </c>
      <c r="Y273" s="87">
        <v>52</v>
      </c>
      <c r="Z273" s="87">
        <v>93</v>
      </c>
      <c r="AA273" s="87">
        <v>50</v>
      </c>
      <c r="AB273" s="87">
        <v>97</v>
      </c>
      <c r="AC273" s="87">
        <v>51</v>
      </c>
      <c r="AD273" s="87">
        <v>0</v>
      </c>
      <c r="AE273" s="87">
        <v>0</v>
      </c>
      <c r="AF273" s="87">
        <v>0</v>
      </c>
      <c r="AG273" s="87">
        <v>0</v>
      </c>
      <c r="AH273" s="87">
        <v>663</v>
      </c>
      <c r="AI273" s="87">
        <v>332</v>
      </c>
      <c r="AJ273" s="100">
        <v>23.678571428571427</v>
      </c>
      <c r="AK273" s="87">
        <v>35</v>
      </c>
      <c r="AL273" s="87">
        <v>28</v>
      </c>
      <c r="AM273" s="87">
        <v>31</v>
      </c>
      <c r="AN273" s="87">
        <v>24</v>
      </c>
      <c r="AO273" s="87">
        <v>4</v>
      </c>
      <c r="AP273" s="87">
        <v>4</v>
      </c>
      <c r="AQ273" s="87">
        <v>8</v>
      </c>
      <c r="AR273" s="87">
        <v>3</v>
      </c>
      <c r="AS273" s="87">
        <v>8</v>
      </c>
      <c r="AT273" s="87">
        <v>3</v>
      </c>
      <c r="AU273" s="87">
        <v>0</v>
      </c>
      <c r="AV273" s="87">
        <v>0</v>
      </c>
      <c r="AW273" s="87">
        <v>44</v>
      </c>
    </row>
    <row r="274" spans="1:49">
      <c r="A274" s="87" t="s">
        <v>598</v>
      </c>
      <c r="B274" s="87" t="s">
        <v>624</v>
      </c>
      <c r="C274" s="87" t="s">
        <v>7704</v>
      </c>
      <c r="D274" s="87" t="s">
        <v>86</v>
      </c>
      <c r="E274" s="87" t="s">
        <v>7705</v>
      </c>
      <c r="F274" s="87" t="s">
        <v>626</v>
      </c>
      <c r="G274" s="87" t="s">
        <v>627</v>
      </c>
      <c r="H274" s="87" t="s">
        <v>7706</v>
      </c>
      <c r="I274" s="87">
        <v>12</v>
      </c>
      <c r="J274" s="87">
        <v>12</v>
      </c>
      <c r="K274" s="87">
        <v>10</v>
      </c>
      <c r="L274" s="87">
        <v>10</v>
      </c>
      <c r="M274" s="87">
        <v>10</v>
      </c>
      <c r="N274" s="87">
        <v>7</v>
      </c>
      <c r="O274" s="87">
        <v>0</v>
      </c>
      <c r="P274" s="87">
        <v>2</v>
      </c>
      <c r="Q274" s="87">
        <v>63</v>
      </c>
      <c r="R274" s="87">
        <v>298</v>
      </c>
      <c r="S274" s="87">
        <v>143</v>
      </c>
      <c r="T274" s="87">
        <v>330</v>
      </c>
      <c r="U274" s="87">
        <v>162</v>
      </c>
      <c r="V274" s="87">
        <v>261</v>
      </c>
      <c r="W274" s="87">
        <v>140</v>
      </c>
      <c r="X274" s="87">
        <v>279</v>
      </c>
      <c r="Y274" s="87">
        <v>132</v>
      </c>
      <c r="Z274" s="87">
        <v>278</v>
      </c>
      <c r="AA274" s="87">
        <v>154</v>
      </c>
      <c r="AB274" s="87">
        <v>181</v>
      </c>
      <c r="AC274" s="87">
        <v>87</v>
      </c>
      <c r="AD274" s="87">
        <v>0</v>
      </c>
      <c r="AE274" s="87">
        <v>0</v>
      </c>
      <c r="AF274" s="87">
        <v>12</v>
      </c>
      <c r="AG274" s="87">
        <v>4</v>
      </c>
      <c r="AH274" s="87">
        <v>1639</v>
      </c>
      <c r="AI274" s="87">
        <v>822</v>
      </c>
      <c r="AJ274" s="100">
        <v>26.015873015873016</v>
      </c>
      <c r="AK274" s="87">
        <v>94</v>
      </c>
      <c r="AL274" s="87">
        <v>83</v>
      </c>
      <c r="AM274" s="87">
        <v>94</v>
      </c>
      <c r="AN274" s="87">
        <v>83</v>
      </c>
      <c r="AO274" s="87">
        <v>0</v>
      </c>
      <c r="AP274" s="87">
        <v>0</v>
      </c>
      <c r="AQ274" s="87">
        <v>33</v>
      </c>
      <c r="AR274" s="87">
        <v>27</v>
      </c>
      <c r="AS274" s="87">
        <v>7</v>
      </c>
      <c r="AT274" s="87">
        <v>3</v>
      </c>
      <c r="AU274" s="87">
        <v>26</v>
      </c>
      <c r="AV274" s="87">
        <v>24</v>
      </c>
      <c r="AW274" s="87">
        <v>63</v>
      </c>
    </row>
    <row r="275" spans="1:49">
      <c r="A275" s="87" t="s">
        <v>598</v>
      </c>
      <c r="B275" s="87" t="s">
        <v>624</v>
      </c>
      <c r="C275" s="87" t="s">
        <v>7707</v>
      </c>
      <c r="D275" s="87" t="s">
        <v>86</v>
      </c>
      <c r="E275" s="87" t="s">
        <v>7708</v>
      </c>
      <c r="F275" s="87" t="s">
        <v>7709</v>
      </c>
      <c r="G275" s="87" t="s">
        <v>7710</v>
      </c>
      <c r="H275" s="87" t="s">
        <v>7711</v>
      </c>
      <c r="I275" s="87">
        <v>4</v>
      </c>
      <c r="J275" s="87">
        <v>4</v>
      </c>
      <c r="K275" s="87">
        <v>3</v>
      </c>
      <c r="L275" s="87">
        <v>4</v>
      </c>
      <c r="M275" s="87">
        <v>4</v>
      </c>
      <c r="N275" s="87">
        <v>4</v>
      </c>
      <c r="O275" s="87">
        <v>0</v>
      </c>
      <c r="P275" s="87">
        <v>2</v>
      </c>
      <c r="Q275" s="87">
        <v>25</v>
      </c>
      <c r="R275" s="87">
        <v>92</v>
      </c>
      <c r="S275" s="87">
        <v>44</v>
      </c>
      <c r="T275" s="87">
        <v>96</v>
      </c>
      <c r="U275" s="87">
        <v>55</v>
      </c>
      <c r="V275" s="87">
        <v>77</v>
      </c>
      <c r="W275" s="87">
        <v>38</v>
      </c>
      <c r="X275" s="87">
        <v>97</v>
      </c>
      <c r="Y275" s="87">
        <v>49</v>
      </c>
      <c r="Z275" s="87">
        <v>88</v>
      </c>
      <c r="AA275" s="87">
        <v>43</v>
      </c>
      <c r="AB275" s="87">
        <v>76</v>
      </c>
      <c r="AC275" s="87">
        <v>33</v>
      </c>
      <c r="AD275" s="87">
        <v>0</v>
      </c>
      <c r="AE275" s="87">
        <v>0</v>
      </c>
      <c r="AF275" s="87">
        <v>8</v>
      </c>
      <c r="AG275" s="87">
        <v>3</v>
      </c>
      <c r="AH275" s="87">
        <v>534</v>
      </c>
      <c r="AI275" s="87">
        <v>265</v>
      </c>
      <c r="AJ275" s="100">
        <v>21.36</v>
      </c>
      <c r="AK275" s="87">
        <v>41</v>
      </c>
      <c r="AL275" s="87">
        <v>38</v>
      </c>
      <c r="AM275" s="87">
        <v>41</v>
      </c>
      <c r="AN275" s="87">
        <v>38</v>
      </c>
      <c r="AO275" s="87">
        <v>0</v>
      </c>
      <c r="AP275" s="87">
        <v>0</v>
      </c>
      <c r="AQ275" s="87">
        <v>19</v>
      </c>
      <c r="AR275" s="87">
        <v>15</v>
      </c>
      <c r="AS275" s="87">
        <v>5</v>
      </c>
      <c r="AT275" s="87">
        <v>1</v>
      </c>
      <c r="AU275" s="87">
        <v>14</v>
      </c>
      <c r="AV275" s="87">
        <v>14</v>
      </c>
      <c r="AW275" s="87">
        <v>35</v>
      </c>
    </row>
    <row r="276" spans="1:49">
      <c r="A276" s="87" t="s">
        <v>598</v>
      </c>
      <c r="B276" s="87" t="s">
        <v>624</v>
      </c>
      <c r="C276" s="87" t="s">
        <v>7712</v>
      </c>
      <c r="D276" s="87" t="s">
        <v>86</v>
      </c>
      <c r="E276" s="87" t="s">
        <v>7713</v>
      </c>
      <c r="F276" s="87" t="s">
        <v>628</v>
      </c>
      <c r="G276" s="87" t="s">
        <v>7714</v>
      </c>
      <c r="H276" s="87" t="s">
        <v>7715</v>
      </c>
      <c r="I276" s="87">
        <v>4</v>
      </c>
      <c r="J276" s="87">
        <v>3</v>
      </c>
      <c r="K276" s="87">
        <v>4</v>
      </c>
      <c r="L276" s="87">
        <v>4</v>
      </c>
      <c r="M276" s="87">
        <v>5</v>
      </c>
      <c r="N276" s="87">
        <v>5</v>
      </c>
      <c r="O276" s="87">
        <v>0</v>
      </c>
      <c r="P276" s="87">
        <v>2</v>
      </c>
      <c r="Q276" s="87">
        <v>27</v>
      </c>
      <c r="R276" s="87">
        <v>96</v>
      </c>
      <c r="S276" s="87">
        <v>56</v>
      </c>
      <c r="T276" s="87">
        <v>74</v>
      </c>
      <c r="U276" s="87">
        <v>42</v>
      </c>
      <c r="V276" s="87">
        <v>92</v>
      </c>
      <c r="W276" s="87">
        <v>46</v>
      </c>
      <c r="X276" s="87">
        <v>82</v>
      </c>
      <c r="Y276" s="87">
        <v>37</v>
      </c>
      <c r="Z276" s="87">
        <v>106</v>
      </c>
      <c r="AA276" s="87">
        <v>49</v>
      </c>
      <c r="AB276" s="87">
        <v>99</v>
      </c>
      <c r="AC276" s="87">
        <v>50</v>
      </c>
      <c r="AD276" s="87">
        <v>0</v>
      </c>
      <c r="AE276" s="87">
        <v>0</v>
      </c>
      <c r="AF276" s="87">
        <v>8</v>
      </c>
      <c r="AG276" s="87">
        <v>4</v>
      </c>
      <c r="AH276" s="87">
        <v>557</v>
      </c>
      <c r="AI276" s="87">
        <v>284</v>
      </c>
      <c r="AJ276" s="100">
        <v>20.62962962962963</v>
      </c>
      <c r="AK276" s="87">
        <v>45</v>
      </c>
      <c r="AL276" s="87">
        <v>43</v>
      </c>
      <c r="AM276" s="87">
        <v>43</v>
      </c>
      <c r="AN276" s="87">
        <v>41</v>
      </c>
      <c r="AO276" s="87">
        <v>2</v>
      </c>
      <c r="AP276" s="87">
        <v>2</v>
      </c>
      <c r="AQ276" s="87">
        <v>21</v>
      </c>
      <c r="AR276" s="87">
        <v>18</v>
      </c>
      <c r="AS276" s="87">
        <v>8</v>
      </c>
      <c r="AT276" s="87">
        <v>6</v>
      </c>
      <c r="AU276" s="87">
        <v>13</v>
      </c>
      <c r="AV276" s="87">
        <v>12</v>
      </c>
      <c r="AW276" s="87">
        <v>34</v>
      </c>
    </row>
    <row r="277" spans="1:49">
      <c r="A277" s="87" t="s">
        <v>598</v>
      </c>
      <c r="B277" s="87" t="s">
        <v>624</v>
      </c>
      <c r="C277" s="87" t="s">
        <v>7716</v>
      </c>
      <c r="D277" s="87" t="s">
        <v>86</v>
      </c>
      <c r="E277" s="87" t="s">
        <v>7717</v>
      </c>
      <c r="F277" s="87" t="s">
        <v>631</v>
      </c>
      <c r="G277" s="87" t="s">
        <v>7718</v>
      </c>
      <c r="H277" s="87" t="s">
        <v>7719</v>
      </c>
      <c r="I277" s="87">
        <v>2</v>
      </c>
      <c r="J277" s="87">
        <v>2</v>
      </c>
      <c r="K277" s="87">
        <v>2</v>
      </c>
      <c r="L277" s="87">
        <v>2</v>
      </c>
      <c r="M277" s="87">
        <v>2</v>
      </c>
      <c r="N277" s="87">
        <v>2</v>
      </c>
      <c r="O277" s="87">
        <v>0</v>
      </c>
      <c r="P277" s="87">
        <v>1</v>
      </c>
      <c r="Q277" s="87">
        <v>13</v>
      </c>
      <c r="R277" s="87">
        <v>31</v>
      </c>
      <c r="S277" s="87">
        <v>16</v>
      </c>
      <c r="T277" s="87">
        <v>34</v>
      </c>
      <c r="U277" s="87">
        <v>15</v>
      </c>
      <c r="V277" s="87">
        <v>29</v>
      </c>
      <c r="W277" s="87">
        <v>15</v>
      </c>
      <c r="X277" s="87">
        <v>30</v>
      </c>
      <c r="Y277" s="87">
        <v>15</v>
      </c>
      <c r="Z277" s="87">
        <v>27</v>
      </c>
      <c r="AA277" s="87">
        <v>12</v>
      </c>
      <c r="AB277" s="87">
        <v>25</v>
      </c>
      <c r="AC277" s="87">
        <v>10</v>
      </c>
      <c r="AD277" s="87">
        <v>0</v>
      </c>
      <c r="AE277" s="87">
        <v>0</v>
      </c>
      <c r="AF277" s="87">
        <v>3</v>
      </c>
      <c r="AG277" s="87">
        <v>2</v>
      </c>
      <c r="AH277" s="87">
        <v>179</v>
      </c>
      <c r="AI277" s="87">
        <v>85</v>
      </c>
      <c r="AJ277" s="100">
        <v>13.76923076923077</v>
      </c>
      <c r="AK277" s="87">
        <v>23</v>
      </c>
      <c r="AL277" s="87">
        <v>20</v>
      </c>
      <c r="AM277" s="87">
        <v>23</v>
      </c>
      <c r="AN277" s="87">
        <v>20</v>
      </c>
      <c r="AO277" s="87">
        <v>0</v>
      </c>
      <c r="AP277" s="87">
        <v>0</v>
      </c>
      <c r="AQ277" s="87">
        <v>15</v>
      </c>
      <c r="AR277" s="87">
        <v>14</v>
      </c>
      <c r="AS277" s="87">
        <v>4</v>
      </c>
      <c r="AT277" s="87">
        <v>3</v>
      </c>
      <c r="AU277" s="87">
        <v>11</v>
      </c>
      <c r="AV277" s="87">
        <v>11</v>
      </c>
      <c r="AW277" s="87">
        <v>17</v>
      </c>
    </row>
    <row r="278" spans="1:49">
      <c r="A278" s="87" t="s">
        <v>598</v>
      </c>
      <c r="B278" s="87" t="s">
        <v>624</v>
      </c>
      <c r="C278" s="87" t="s">
        <v>7720</v>
      </c>
      <c r="D278" s="87" t="s">
        <v>86</v>
      </c>
      <c r="E278" s="87" t="s">
        <v>7721</v>
      </c>
      <c r="F278" s="87" t="s">
        <v>7722</v>
      </c>
      <c r="G278" s="87" t="s">
        <v>7723</v>
      </c>
      <c r="H278" s="87" t="s">
        <v>7724</v>
      </c>
      <c r="I278" s="87">
        <v>3</v>
      </c>
      <c r="J278" s="87">
        <v>3</v>
      </c>
      <c r="K278" s="87">
        <v>3</v>
      </c>
      <c r="L278" s="87">
        <v>4</v>
      </c>
      <c r="M278" s="87">
        <v>3</v>
      </c>
      <c r="N278" s="87">
        <v>4</v>
      </c>
      <c r="O278" s="87">
        <v>0</v>
      </c>
      <c r="P278" s="87">
        <v>1</v>
      </c>
      <c r="Q278" s="87">
        <v>21</v>
      </c>
      <c r="R278" s="87">
        <v>50</v>
      </c>
      <c r="S278" s="87">
        <v>23</v>
      </c>
      <c r="T278" s="87">
        <v>50</v>
      </c>
      <c r="U278" s="87">
        <v>27</v>
      </c>
      <c r="V278" s="87">
        <v>58</v>
      </c>
      <c r="W278" s="87">
        <v>31</v>
      </c>
      <c r="X278" s="87">
        <v>69</v>
      </c>
      <c r="Y278" s="87">
        <v>34</v>
      </c>
      <c r="Z278" s="87">
        <v>60</v>
      </c>
      <c r="AA278" s="87">
        <v>32</v>
      </c>
      <c r="AB278" s="87">
        <v>91</v>
      </c>
      <c r="AC278" s="87">
        <v>41</v>
      </c>
      <c r="AD278" s="87">
        <v>0</v>
      </c>
      <c r="AE278" s="87">
        <v>0</v>
      </c>
      <c r="AF278" s="87">
        <v>1</v>
      </c>
      <c r="AG278" s="87">
        <v>0</v>
      </c>
      <c r="AH278" s="87">
        <v>379</v>
      </c>
      <c r="AI278" s="87">
        <v>188</v>
      </c>
      <c r="AJ278" s="100">
        <v>18.047619047619047</v>
      </c>
      <c r="AK278" s="87">
        <v>35</v>
      </c>
      <c r="AL278" s="87">
        <v>32</v>
      </c>
      <c r="AM278" s="87">
        <v>34</v>
      </c>
      <c r="AN278" s="87">
        <v>31</v>
      </c>
      <c r="AO278" s="87">
        <v>1</v>
      </c>
      <c r="AP278" s="87">
        <v>1</v>
      </c>
      <c r="AQ278" s="87">
        <v>17</v>
      </c>
      <c r="AR278" s="87">
        <v>14</v>
      </c>
      <c r="AS278" s="87">
        <v>5</v>
      </c>
      <c r="AT278" s="87">
        <v>2</v>
      </c>
      <c r="AU278" s="87">
        <v>12</v>
      </c>
      <c r="AV278" s="87">
        <v>12</v>
      </c>
      <c r="AW278" s="87">
        <v>33</v>
      </c>
    </row>
    <row r="279" spans="1:49">
      <c r="A279" s="87" t="s">
        <v>598</v>
      </c>
      <c r="B279" s="87" t="s">
        <v>624</v>
      </c>
      <c r="C279" s="87" t="s">
        <v>7725</v>
      </c>
      <c r="D279" s="87" t="s">
        <v>86</v>
      </c>
      <c r="E279" s="87" t="s">
        <v>7726</v>
      </c>
      <c r="F279" s="87" t="s">
        <v>625</v>
      </c>
      <c r="G279" s="87" t="s">
        <v>7727</v>
      </c>
      <c r="H279" s="87" t="s">
        <v>7728</v>
      </c>
      <c r="I279" s="87">
        <v>9</v>
      </c>
      <c r="J279" s="87">
        <v>8</v>
      </c>
      <c r="K279" s="87">
        <v>9</v>
      </c>
      <c r="L279" s="87">
        <v>9</v>
      </c>
      <c r="M279" s="87">
        <v>8</v>
      </c>
      <c r="N279" s="87">
        <v>9</v>
      </c>
      <c r="O279" s="87">
        <v>0</v>
      </c>
      <c r="P279" s="87">
        <v>2</v>
      </c>
      <c r="Q279" s="87">
        <v>54</v>
      </c>
      <c r="R279" s="87">
        <v>213</v>
      </c>
      <c r="S279" s="87">
        <v>92</v>
      </c>
      <c r="T279" s="87">
        <v>204</v>
      </c>
      <c r="U279" s="87">
        <v>99</v>
      </c>
      <c r="V279" s="87">
        <v>224</v>
      </c>
      <c r="W279" s="87">
        <v>119</v>
      </c>
      <c r="X279" s="87">
        <v>214</v>
      </c>
      <c r="Y279" s="87">
        <v>101</v>
      </c>
      <c r="Z279" s="87">
        <v>190</v>
      </c>
      <c r="AA279" s="87">
        <v>87</v>
      </c>
      <c r="AB279" s="87">
        <v>240</v>
      </c>
      <c r="AC279" s="87">
        <v>102</v>
      </c>
      <c r="AD279" s="87">
        <v>0</v>
      </c>
      <c r="AE279" s="87">
        <v>0</v>
      </c>
      <c r="AF279" s="87">
        <v>12</v>
      </c>
      <c r="AG279" s="87">
        <v>6</v>
      </c>
      <c r="AH279" s="87">
        <v>1297</v>
      </c>
      <c r="AI279" s="87">
        <v>606</v>
      </c>
      <c r="AJ279" s="100">
        <v>24.018518518518519</v>
      </c>
      <c r="AK279" s="87">
        <v>86</v>
      </c>
      <c r="AL279" s="87">
        <v>73</v>
      </c>
      <c r="AM279" s="87">
        <v>83</v>
      </c>
      <c r="AN279" s="87">
        <v>71</v>
      </c>
      <c r="AO279" s="87">
        <v>3</v>
      </c>
      <c r="AP279" s="87">
        <v>2</v>
      </c>
      <c r="AQ279" s="87">
        <v>24</v>
      </c>
      <c r="AR279" s="87">
        <v>22</v>
      </c>
      <c r="AS279" s="87">
        <v>5</v>
      </c>
      <c r="AT279" s="87">
        <v>4</v>
      </c>
      <c r="AU279" s="87">
        <v>19</v>
      </c>
      <c r="AV279" s="87">
        <v>18</v>
      </c>
      <c r="AW279" s="87">
        <v>67</v>
      </c>
    </row>
    <row r="280" spans="1:49">
      <c r="A280" s="87" t="s">
        <v>598</v>
      </c>
      <c r="B280" s="87" t="s">
        <v>624</v>
      </c>
      <c r="C280" s="87" t="s">
        <v>7729</v>
      </c>
      <c r="D280" s="87" t="s">
        <v>86</v>
      </c>
      <c r="E280" s="87" t="s">
        <v>7730</v>
      </c>
      <c r="F280" s="87" t="s">
        <v>7731</v>
      </c>
      <c r="G280" s="87" t="s">
        <v>7732</v>
      </c>
      <c r="H280" s="87" t="s">
        <v>7733</v>
      </c>
      <c r="I280" s="87">
        <v>7</v>
      </c>
      <c r="J280" s="87">
        <v>7</v>
      </c>
      <c r="K280" s="87">
        <v>6</v>
      </c>
      <c r="L280" s="87">
        <v>6</v>
      </c>
      <c r="M280" s="87">
        <v>6</v>
      </c>
      <c r="N280" s="87">
        <v>4</v>
      </c>
      <c r="O280" s="87">
        <v>0</v>
      </c>
      <c r="P280" s="87">
        <v>1</v>
      </c>
      <c r="Q280" s="87">
        <v>37</v>
      </c>
      <c r="R280" s="87">
        <v>143</v>
      </c>
      <c r="S280" s="87">
        <v>74</v>
      </c>
      <c r="T280" s="87">
        <v>144</v>
      </c>
      <c r="U280" s="87">
        <v>70</v>
      </c>
      <c r="V280" s="87">
        <v>118</v>
      </c>
      <c r="W280" s="87">
        <v>52</v>
      </c>
      <c r="X280" s="87">
        <v>116</v>
      </c>
      <c r="Y280" s="87">
        <v>57</v>
      </c>
      <c r="Z280" s="87">
        <v>114</v>
      </c>
      <c r="AA280" s="87">
        <v>60</v>
      </c>
      <c r="AB280" s="87">
        <v>87</v>
      </c>
      <c r="AC280" s="87">
        <v>43</v>
      </c>
      <c r="AD280" s="87">
        <v>0</v>
      </c>
      <c r="AE280" s="87">
        <v>0</v>
      </c>
      <c r="AF280" s="87">
        <v>5</v>
      </c>
      <c r="AG280" s="87">
        <v>1</v>
      </c>
      <c r="AH280" s="87">
        <v>727</v>
      </c>
      <c r="AI280" s="87">
        <v>357</v>
      </c>
      <c r="AJ280" s="100">
        <v>19.648648648648649</v>
      </c>
      <c r="AK280" s="87">
        <v>54</v>
      </c>
      <c r="AL280" s="87">
        <v>50</v>
      </c>
      <c r="AM280" s="87">
        <v>53</v>
      </c>
      <c r="AN280" s="87">
        <v>49</v>
      </c>
      <c r="AO280" s="87">
        <v>1</v>
      </c>
      <c r="AP280" s="87">
        <v>1</v>
      </c>
      <c r="AQ280" s="87">
        <v>21</v>
      </c>
      <c r="AR280" s="87">
        <v>18</v>
      </c>
      <c r="AS280" s="87">
        <v>4</v>
      </c>
      <c r="AT280" s="87">
        <v>2</v>
      </c>
      <c r="AU280" s="87">
        <v>17</v>
      </c>
      <c r="AV280" s="87">
        <v>16</v>
      </c>
      <c r="AW280" s="87">
        <v>41</v>
      </c>
    </row>
    <row r="281" spans="1:49">
      <c r="A281" s="87" t="s">
        <v>598</v>
      </c>
      <c r="B281" s="87" t="s">
        <v>624</v>
      </c>
      <c r="C281" s="87" t="s">
        <v>7734</v>
      </c>
      <c r="D281" s="87" t="s">
        <v>86</v>
      </c>
      <c r="E281" s="87" t="s">
        <v>7735</v>
      </c>
      <c r="F281" s="87" t="s">
        <v>7736</v>
      </c>
      <c r="G281" s="87" t="s">
        <v>7737</v>
      </c>
      <c r="H281" s="87" t="s">
        <v>7738</v>
      </c>
      <c r="I281" s="87">
        <v>5</v>
      </c>
      <c r="J281" s="87">
        <v>5</v>
      </c>
      <c r="K281" s="87">
        <v>5</v>
      </c>
      <c r="L281" s="87">
        <v>6</v>
      </c>
      <c r="M281" s="87">
        <v>5</v>
      </c>
      <c r="N281" s="87">
        <v>5</v>
      </c>
      <c r="O281" s="87">
        <v>0</v>
      </c>
      <c r="P281" s="87">
        <v>2</v>
      </c>
      <c r="Q281" s="87">
        <v>33</v>
      </c>
      <c r="R281" s="87">
        <v>102</v>
      </c>
      <c r="S281" s="87">
        <v>56</v>
      </c>
      <c r="T281" s="87">
        <v>104</v>
      </c>
      <c r="U281" s="87">
        <v>50</v>
      </c>
      <c r="V281" s="87">
        <v>131</v>
      </c>
      <c r="W281" s="87">
        <v>74</v>
      </c>
      <c r="X281" s="87">
        <v>138</v>
      </c>
      <c r="Y281" s="87">
        <v>68</v>
      </c>
      <c r="Z281" s="87">
        <v>112</v>
      </c>
      <c r="AA281" s="87">
        <v>55</v>
      </c>
      <c r="AB281" s="87">
        <v>117</v>
      </c>
      <c r="AC281" s="87">
        <v>61</v>
      </c>
      <c r="AD281" s="87">
        <v>0</v>
      </c>
      <c r="AE281" s="87">
        <v>0</v>
      </c>
      <c r="AF281" s="87">
        <v>5</v>
      </c>
      <c r="AG281" s="87">
        <v>3</v>
      </c>
      <c r="AH281" s="87">
        <v>709</v>
      </c>
      <c r="AI281" s="87">
        <v>367</v>
      </c>
      <c r="AJ281" s="100">
        <v>21.484848484848484</v>
      </c>
      <c r="AK281" s="87">
        <v>50</v>
      </c>
      <c r="AL281" s="87">
        <v>42</v>
      </c>
      <c r="AM281" s="87">
        <v>49</v>
      </c>
      <c r="AN281" s="87">
        <v>41</v>
      </c>
      <c r="AO281" s="87">
        <v>1</v>
      </c>
      <c r="AP281" s="87">
        <v>1</v>
      </c>
      <c r="AQ281" s="87">
        <v>20</v>
      </c>
      <c r="AR281" s="87">
        <v>18</v>
      </c>
      <c r="AS281" s="87">
        <v>6</v>
      </c>
      <c r="AT281" s="87">
        <v>5</v>
      </c>
      <c r="AU281" s="87">
        <v>14</v>
      </c>
      <c r="AV281" s="87">
        <v>13</v>
      </c>
      <c r="AW281" s="87">
        <v>43</v>
      </c>
    </row>
    <row r="282" spans="1:49">
      <c r="A282" s="87" t="s">
        <v>598</v>
      </c>
      <c r="B282" s="87" t="s">
        <v>624</v>
      </c>
      <c r="C282" s="87" t="s">
        <v>7739</v>
      </c>
      <c r="D282" s="87" t="s">
        <v>86</v>
      </c>
      <c r="E282" s="87" t="s">
        <v>7740</v>
      </c>
      <c r="F282" s="87" t="s">
        <v>632</v>
      </c>
      <c r="G282" s="87" t="s">
        <v>7741</v>
      </c>
      <c r="H282" s="87" t="s">
        <v>7742</v>
      </c>
      <c r="I282" s="87">
        <v>11</v>
      </c>
      <c r="J282" s="87">
        <v>11</v>
      </c>
      <c r="K282" s="87">
        <v>9</v>
      </c>
      <c r="L282" s="87">
        <v>10</v>
      </c>
      <c r="M282" s="87">
        <v>10</v>
      </c>
      <c r="N282" s="87">
        <v>9</v>
      </c>
      <c r="O282" s="87">
        <v>0</v>
      </c>
      <c r="P282" s="87">
        <v>1</v>
      </c>
      <c r="Q282" s="87">
        <v>61</v>
      </c>
      <c r="R282" s="87">
        <v>241</v>
      </c>
      <c r="S282" s="87">
        <v>118</v>
      </c>
      <c r="T282" s="87">
        <v>280</v>
      </c>
      <c r="U282" s="87">
        <v>124</v>
      </c>
      <c r="V282" s="87">
        <v>226</v>
      </c>
      <c r="W282" s="87">
        <v>120</v>
      </c>
      <c r="X282" s="87">
        <v>242</v>
      </c>
      <c r="Y282" s="87">
        <v>118</v>
      </c>
      <c r="Z282" s="87">
        <v>225</v>
      </c>
      <c r="AA282" s="87">
        <v>104</v>
      </c>
      <c r="AB282" s="87">
        <v>224</v>
      </c>
      <c r="AC282" s="87">
        <v>109</v>
      </c>
      <c r="AD282" s="87">
        <v>0</v>
      </c>
      <c r="AE282" s="87">
        <v>0</v>
      </c>
      <c r="AF282" s="87">
        <v>8</v>
      </c>
      <c r="AG282" s="87">
        <v>4</v>
      </c>
      <c r="AH282" s="87">
        <v>1446</v>
      </c>
      <c r="AI282" s="87">
        <v>697</v>
      </c>
      <c r="AJ282" s="100">
        <v>23.704918032786885</v>
      </c>
      <c r="AK282" s="87">
        <v>98</v>
      </c>
      <c r="AL282" s="87">
        <v>86</v>
      </c>
      <c r="AM282" s="87">
        <v>97</v>
      </c>
      <c r="AN282" s="87">
        <v>85</v>
      </c>
      <c r="AO282" s="87">
        <v>1</v>
      </c>
      <c r="AP282" s="87">
        <v>1</v>
      </c>
      <c r="AQ282" s="87">
        <v>24</v>
      </c>
      <c r="AR282" s="87">
        <v>24</v>
      </c>
      <c r="AS282" s="87">
        <v>4</v>
      </c>
      <c r="AT282" s="87">
        <v>4</v>
      </c>
      <c r="AU282" s="87">
        <v>20</v>
      </c>
      <c r="AV282" s="87">
        <v>20</v>
      </c>
      <c r="AW282" s="87">
        <v>68</v>
      </c>
    </row>
    <row r="283" spans="1:49">
      <c r="A283" s="87" t="s">
        <v>598</v>
      </c>
      <c r="B283" s="87" t="s">
        <v>624</v>
      </c>
      <c r="C283" s="87" t="s">
        <v>7743</v>
      </c>
      <c r="D283" s="87" t="s">
        <v>86</v>
      </c>
      <c r="E283" s="87" t="s">
        <v>7744</v>
      </c>
      <c r="F283" s="87" t="s">
        <v>7745</v>
      </c>
      <c r="G283" s="87" t="s">
        <v>7746</v>
      </c>
      <c r="H283" s="87" t="s">
        <v>7747</v>
      </c>
      <c r="I283" s="87">
        <v>5</v>
      </c>
      <c r="J283" s="87">
        <v>5</v>
      </c>
      <c r="K283" s="87">
        <v>5</v>
      </c>
      <c r="L283" s="87">
        <v>6</v>
      </c>
      <c r="M283" s="87">
        <v>6</v>
      </c>
      <c r="N283" s="87">
        <v>6</v>
      </c>
      <c r="O283" s="87">
        <v>0</v>
      </c>
      <c r="P283" s="87">
        <v>2</v>
      </c>
      <c r="Q283" s="87">
        <v>35</v>
      </c>
      <c r="R283" s="87">
        <v>128</v>
      </c>
      <c r="S283" s="87">
        <v>70</v>
      </c>
      <c r="T283" s="87">
        <v>125</v>
      </c>
      <c r="U283" s="87">
        <v>55</v>
      </c>
      <c r="V283" s="87">
        <v>116</v>
      </c>
      <c r="W283" s="87">
        <v>55</v>
      </c>
      <c r="X283" s="87">
        <v>138</v>
      </c>
      <c r="Y283" s="87">
        <v>61</v>
      </c>
      <c r="Z283" s="87">
        <v>138</v>
      </c>
      <c r="AA283" s="87">
        <v>75</v>
      </c>
      <c r="AB283" s="87">
        <v>158</v>
      </c>
      <c r="AC283" s="87">
        <v>90</v>
      </c>
      <c r="AD283" s="87">
        <v>0</v>
      </c>
      <c r="AE283" s="87">
        <v>0</v>
      </c>
      <c r="AF283" s="87">
        <v>8</v>
      </c>
      <c r="AG283" s="87">
        <v>2</v>
      </c>
      <c r="AH283" s="87">
        <v>811</v>
      </c>
      <c r="AI283" s="87">
        <v>408</v>
      </c>
      <c r="AJ283" s="100">
        <v>23.171428571428571</v>
      </c>
      <c r="AK283" s="87">
        <v>58</v>
      </c>
      <c r="AL283" s="87">
        <v>50</v>
      </c>
      <c r="AM283" s="87">
        <v>55</v>
      </c>
      <c r="AN283" s="87">
        <v>47</v>
      </c>
      <c r="AO283" s="87">
        <v>3</v>
      </c>
      <c r="AP283" s="87">
        <v>3</v>
      </c>
      <c r="AQ283" s="87">
        <v>17</v>
      </c>
      <c r="AR283" s="87">
        <v>15</v>
      </c>
      <c r="AS283" s="87">
        <v>3</v>
      </c>
      <c r="AT283" s="87">
        <v>1</v>
      </c>
      <c r="AU283" s="87">
        <v>14</v>
      </c>
      <c r="AV283" s="87">
        <v>14</v>
      </c>
      <c r="AW283" s="87">
        <v>54</v>
      </c>
    </row>
    <row r="284" spans="1:49">
      <c r="A284" s="87" t="s">
        <v>598</v>
      </c>
      <c r="B284" s="87" t="s">
        <v>624</v>
      </c>
      <c r="C284" s="87" t="s">
        <v>7748</v>
      </c>
      <c r="D284" s="87" t="s">
        <v>86</v>
      </c>
      <c r="E284" s="87" t="s">
        <v>7749</v>
      </c>
      <c r="F284" s="87" t="s">
        <v>630</v>
      </c>
      <c r="G284" s="87" t="s">
        <v>7750</v>
      </c>
      <c r="H284" s="87" t="s">
        <v>7751</v>
      </c>
      <c r="I284" s="87">
        <v>3</v>
      </c>
      <c r="J284" s="87">
        <v>3</v>
      </c>
      <c r="K284" s="87">
        <v>3</v>
      </c>
      <c r="L284" s="87">
        <v>3</v>
      </c>
      <c r="M284" s="87">
        <v>3</v>
      </c>
      <c r="N284" s="87">
        <v>4</v>
      </c>
      <c r="O284" s="87">
        <v>0</v>
      </c>
      <c r="P284" s="87">
        <v>1</v>
      </c>
      <c r="Q284" s="87">
        <v>20</v>
      </c>
      <c r="R284" s="87">
        <v>62</v>
      </c>
      <c r="S284" s="87">
        <v>27</v>
      </c>
      <c r="T284" s="87">
        <v>61</v>
      </c>
      <c r="U284" s="87">
        <v>30</v>
      </c>
      <c r="V284" s="87">
        <v>73</v>
      </c>
      <c r="W284" s="87">
        <v>39</v>
      </c>
      <c r="X284" s="87">
        <v>80</v>
      </c>
      <c r="Y284" s="87">
        <v>28</v>
      </c>
      <c r="Z284" s="87">
        <v>69</v>
      </c>
      <c r="AA284" s="87">
        <v>36</v>
      </c>
      <c r="AB284" s="87">
        <v>83</v>
      </c>
      <c r="AC284" s="87">
        <v>47</v>
      </c>
      <c r="AD284" s="87">
        <v>0</v>
      </c>
      <c r="AE284" s="87">
        <v>0</v>
      </c>
      <c r="AF284" s="87">
        <v>4</v>
      </c>
      <c r="AG284" s="87">
        <v>0</v>
      </c>
      <c r="AH284" s="87">
        <v>432</v>
      </c>
      <c r="AI284" s="87">
        <v>207</v>
      </c>
      <c r="AJ284" s="100">
        <v>21.6</v>
      </c>
      <c r="AK284" s="87">
        <v>34</v>
      </c>
      <c r="AL284" s="87">
        <v>30</v>
      </c>
      <c r="AM284" s="87">
        <v>34</v>
      </c>
      <c r="AN284" s="87">
        <v>30</v>
      </c>
      <c r="AO284" s="87">
        <v>0</v>
      </c>
      <c r="AP284" s="87">
        <v>0</v>
      </c>
      <c r="AQ284" s="87">
        <v>20</v>
      </c>
      <c r="AR284" s="87">
        <v>16</v>
      </c>
      <c r="AS284" s="87">
        <v>5</v>
      </c>
      <c r="AT284" s="87">
        <v>3</v>
      </c>
      <c r="AU284" s="87">
        <v>15</v>
      </c>
      <c r="AV284" s="87">
        <v>13</v>
      </c>
      <c r="AW284" s="87">
        <v>34</v>
      </c>
    </row>
    <row r="285" spans="1:49">
      <c r="A285" s="87" t="s">
        <v>598</v>
      </c>
      <c r="B285" s="87" t="s">
        <v>624</v>
      </c>
      <c r="C285" s="87" t="s">
        <v>7752</v>
      </c>
      <c r="D285" s="87" t="s">
        <v>86</v>
      </c>
      <c r="E285" s="87" t="s">
        <v>7753</v>
      </c>
      <c r="F285" s="87" t="s">
        <v>7754</v>
      </c>
      <c r="G285" s="87" t="s">
        <v>7755</v>
      </c>
      <c r="H285" s="87" t="s">
        <v>7756</v>
      </c>
      <c r="I285" s="87">
        <v>2</v>
      </c>
      <c r="J285" s="87">
        <v>2</v>
      </c>
      <c r="K285" s="87">
        <v>2</v>
      </c>
      <c r="L285" s="87">
        <v>2</v>
      </c>
      <c r="M285" s="87">
        <v>1</v>
      </c>
      <c r="N285" s="87">
        <v>2</v>
      </c>
      <c r="O285" s="87">
        <v>0</v>
      </c>
      <c r="P285" s="87">
        <v>2</v>
      </c>
      <c r="Q285" s="87">
        <v>13</v>
      </c>
      <c r="R285" s="87">
        <v>24</v>
      </c>
      <c r="S285" s="87">
        <v>13</v>
      </c>
      <c r="T285" s="87">
        <v>25</v>
      </c>
      <c r="U285" s="87">
        <v>16</v>
      </c>
      <c r="V285" s="87">
        <v>25</v>
      </c>
      <c r="W285" s="87">
        <v>11</v>
      </c>
      <c r="X285" s="87">
        <v>28</v>
      </c>
      <c r="Y285" s="87">
        <v>7</v>
      </c>
      <c r="Z285" s="87">
        <v>24</v>
      </c>
      <c r="AA285" s="87">
        <v>6</v>
      </c>
      <c r="AB285" s="87">
        <v>37</v>
      </c>
      <c r="AC285" s="87">
        <v>21</v>
      </c>
      <c r="AD285" s="87">
        <v>0</v>
      </c>
      <c r="AE285" s="87">
        <v>0</v>
      </c>
      <c r="AF285" s="87">
        <v>8</v>
      </c>
      <c r="AG285" s="87">
        <v>1</v>
      </c>
      <c r="AH285" s="87">
        <v>171</v>
      </c>
      <c r="AI285" s="87">
        <v>75</v>
      </c>
      <c r="AJ285" s="100">
        <v>13.153846153846153</v>
      </c>
      <c r="AK285" s="87">
        <v>26</v>
      </c>
      <c r="AL285" s="87">
        <v>23</v>
      </c>
      <c r="AM285" s="87">
        <v>25</v>
      </c>
      <c r="AN285" s="87">
        <v>22</v>
      </c>
      <c r="AO285" s="87">
        <v>1</v>
      </c>
      <c r="AP285" s="87">
        <v>1</v>
      </c>
      <c r="AQ285" s="87">
        <v>15</v>
      </c>
      <c r="AR285" s="87">
        <v>13</v>
      </c>
      <c r="AS285" s="87">
        <v>4</v>
      </c>
      <c r="AT285" s="87">
        <v>3</v>
      </c>
      <c r="AU285" s="87">
        <v>11</v>
      </c>
      <c r="AV285" s="87">
        <v>10</v>
      </c>
      <c r="AW285" s="87">
        <v>19</v>
      </c>
    </row>
    <row r="286" spans="1:49">
      <c r="A286" s="87" t="s">
        <v>598</v>
      </c>
      <c r="B286" s="87" t="s">
        <v>624</v>
      </c>
      <c r="C286" s="87" t="s">
        <v>7757</v>
      </c>
      <c r="D286" s="87" t="s">
        <v>86</v>
      </c>
      <c r="E286" s="87" t="s">
        <v>7758</v>
      </c>
      <c r="F286" s="87" t="s">
        <v>7759</v>
      </c>
      <c r="G286" s="87" t="s">
        <v>7760</v>
      </c>
      <c r="H286" s="87" t="s">
        <v>7761</v>
      </c>
      <c r="I286" s="87">
        <v>5</v>
      </c>
      <c r="J286" s="87">
        <v>6</v>
      </c>
      <c r="K286" s="87">
        <v>5</v>
      </c>
      <c r="L286" s="87">
        <v>6</v>
      </c>
      <c r="M286" s="87">
        <v>6</v>
      </c>
      <c r="N286" s="87">
        <v>6</v>
      </c>
      <c r="O286" s="87">
        <v>0</v>
      </c>
      <c r="P286" s="87">
        <v>2</v>
      </c>
      <c r="Q286" s="87">
        <v>36</v>
      </c>
      <c r="R286" s="87">
        <v>106</v>
      </c>
      <c r="S286" s="87">
        <v>51</v>
      </c>
      <c r="T286" s="87">
        <v>122</v>
      </c>
      <c r="U286" s="87">
        <v>60</v>
      </c>
      <c r="V286" s="87">
        <v>107</v>
      </c>
      <c r="W286" s="87">
        <v>51</v>
      </c>
      <c r="X286" s="87">
        <v>140</v>
      </c>
      <c r="Y286" s="87">
        <v>64</v>
      </c>
      <c r="Z286" s="87">
        <v>123</v>
      </c>
      <c r="AA286" s="87">
        <v>75</v>
      </c>
      <c r="AB286" s="87">
        <v>138</v>
      </c>
      <c r="AC286" s="87">
        <v>67</v>
      </c>
      <c r="AD286" s="87">
        <v>0</v>
      </c>
      <c r="AE286" s="87">
        <v>0</v>
      </c>
      <c r="AF286" s="87">
        <v>8</v>
      </c>
      <c r="AG286" s="87">
        <v>2</v>
      </c>
      <c r="AH286" s="87">
        <v>744</v>
      </c>
      <c r="AI286" s="87">
        <v>370</v>
      </c>
      <c r="AJ286" s="100">
        <v>20.666666666666668</v>
      </c>
      <c r="AK286" s="87">
        <v>60</v>
      </c>
      <c r="AL286" s="87">
        <v>50</v>
      </c>
      <c r="AM286" s="87">
        <v>59</v>
      </c>
      <c r="AN286" s="87">
        <v>50</v>
      </c>
      <c r="AO286" s="87">
        <v>1</v>
      </c>
      <c r="AP286" s="87">
        <v>0</v>
      </c>
      <c r="AQ286" s="87">
        <v>19</v>
      </c>
      <c r="AR286" s="87">
        <v>15</v>
      </c>
      <c r="AS286" s="87">
        <v>5</v>
      </c>
      <c r="AT286" s="87">
        <v>2</v>
      </c>
      <c r="AU286" s="87">
        <v>14</v>
      </c>
      <c r="AV286" s="87">
        <v>13</v>
      </c>
      <c r="AW286" s="87">
        <v>51</v>
      </c>
    </row>
    <row r="287" spans="1:49">
      <c r="A287" s="87" t="s">
        <v>598</v>
      </c>
      <c r="B287" s="87" t="s">
        <v>624</v>
      </c>
      <c r="C287" s="87" t="s">
        <v>7762</v>
      </c>
      <c r="D287" s="87" t="s">
        <v>86</v>
      </c>
      <c r="E287" s="87" t="s">
        <v>7763</v>
      </c>
      <c r="F287" s="87" t="s">
        <v>7764</v>
      </c>
      <c r="G287" s="87" t="s">
        <v>7765</v>
      </c>
      <c r="H287" s="87" t="s">
        <v>7766</v>
      </c>
      <c r="I287" s="87">
        <v>3</v>
      </c>
      <c r="J287" s="87">
        <v>3</v>
      </c>
      <c r="K287" s="87">
        <v>2</v>
      </c>
      <c r="L287" s="87">
        <v>2</v>
      </c>
      <c r="M287" s="87">
        <v>3</v>
      </c>
      <c r="N287" s="87">
        <v>3</v>
      </c>
      <c r="O287" s="87">
        <v>0</v>
      </c>
      <c r="P287" s="87">
        <v>2</v>
      </c>
      <c r="Q287" s="87">
        <v>18</v>
      </c>
      <c r="R287" s="87">
        <v>64</v>
      </c>
      <c r="S287" s="87">
        <v>24</v>
      </c>
      <c r="T287" s="87">
        <v>67</v>
      </c>
      <c r="U287" s="87">
        <v>35</v>
      </c>
      <c r="V287" s="87">
        <v>45</v>
      </c>
      <c r="W287" s="87">
        <v>27</v>
      </c>
      <c r="X287" s="87">
        <v>44</v>
      </c>
      <c r="Y287" s="87">
        <v>22</v>
      </c>
      <c r="Z287" s="87">
        <v>54</v>
      </c>
      <c r="AA287" s="87">
        <v>32</v>
      </c>
      <c r="AB287" s="87">
        <v>63</v>
      </c>
      <c r="AC287" s="87">
        <v>33</v>
      </c>
      <c r="AD287" s="87">
        <v>0</v>
      </c>
      <c r="AE287" s="87">
        <v>0</v>
      </c>
      <c r="AF287" s="87">
        <v>10</v>
      </c>
      <c r="AG287" s="87">
        <v>2</v>
      </c>
      <c r="AH287" s="87">
        <v>347</v>
      </c>
      <c r="AI287" s="87">
        <v>175</v>
      </c>
      <c r="AJ287" s="100">
        <v>19.277777777777779</v>
      </c>
      <c r="AK287" s="87">
        <v>32</v>
      </c>
      <c r="AL287" s="87">
        <v>29</v>
      </c>
      <c r="AM287" s="87">
        <v>30</v>
      </c>
      <c r="AN287" s="87">
        <v>28</v>
      </c>
      <c r="AO287" s="87">
        <v>2</v>
      </c>
      <c r="AP287" s="87">
        <v>1</v>
      </c>
      <c r="AQ287" s="87">
        <v>20</v>
      </c>
      <c r="AR287" s="87">
        <v>16</v>
      </c>
      <c r="AS287" s="87">
        <v>6</v>
      </c>
      <c r="AT287" s="87">
        <v>3</v>
      </c>
      <c r="AU287" s="87">
        <v>14</v>
      </c>
      <c r="AV287" s="87">
        <v>13</v>
      </c>
      <c r="AW287" s="87">
        <v>25</v>
      </c>
    </row>
    <row r="288" spans="1:49">
      <c r="A288" s="87" t="s">
        <v>598</v>
      </c>
      <c r="B288" s="87" t="s">
        <v>624</v>
      </c>
      <c r="C288" s="87" t="s">
        <v>7767</v>
      </c>
      <c r="D288" s="87" t="s">
        <v>86</v>
      </c>
      <c r="E288" s="87" t="s">
        <v>7768</v>
      </c>
      <c r="F288" s="87" t="s">
        <v>629</v>
      </c>
      <c r="G288" s="87" t="s">
        <v>7769</v>
      </c>
      <c r="H288" s="87" t="s">
        <v>7770</v>
      </c>
      <c r="I288" s="87">
        <v>6</v>
      </c>
      <c r="J288" s="87">
        <v>6</v>
      </c>
      <c r="K288" s="87">
        <v>6</v>
      </c>
      <c r="L288" s="87">
        <v>6</v>
      </c>
      <c r="M288" s="87">
        <v>6</v>
      </c>
      <c r="N288" s="87">
        <v>6</v>
      </c>
      <c r="O288" s="87">
        <v>0</v>
      </c>
      <c r="P288" s="87">
        <v>2</v>
      </c>
      <c r="Q288" s="87">
        <v>38</v>
      </c>
      <c r="R288" s="87">
        <v>130</v>
      </c>
      <c r="S288" s="87">
        <v>68</v>
      </c>
      <c r="T288" s="87">
        <v>140</v>
      </c>
      <c r="U288" s="87">
        <v>69</v>
      </c>
      <c r="V288" s="87">
        <v>149</v>
      </c>
      <c r="W288" s="87">
        <v>78</v>
      </c>
      <c r="X288" s="87">
        <v>142</v>
      </c>
      <c r="Y288" s="87">
        <v>64</v>
      </c>
      <c r="Z288" s="87">
        <v>133</v>
      </c>
      <c r="AA288" s="87">
        <v>64</v>
      </c>
      <c r="AB288" s="87">
        <v>138</v>
      </c>
      <c r="AC288" s="87">
        <v>67</v>
      </c>
      <c r="AD288" s="87">
        <v>0</v>
      </c>
      <c r="AE288" s="87">
        <v>0</v>
      </c>
      <c r="AF288" s="87">
        <v>9</v>
      </c>
      <c r="AG288" s="87">
        <v>3</v>
      </c>
      <c r="AH288" s="87">
        <v>841</v>
      </c>
      <c r="AI288" s="87">
        <v>413</v>
      </c>
      <c r="AJ288" s="100">
        <v>22.131578947368421</v>
      </c>
      <c r="AK288" s="87">
        <v>58</v>
      </c>
      <c r="AL288" s="87">
        <v>54</v>
      </c>
      <c r="AM288" s="87">
        <v>57</v>
      </c>
      <c r="AN288" s="87">
        <v>53</v>
      </c>
      <c r="AO288" s="87">
        <v>1</v>
      </c>
      <c r="AP288" s="87">
        <v>1</v>
      </c>
      <c r="AQ288" s="87">
        <v>23</v>
      </c>
      <c r="AR288" s="87">
        <v>22</v>
      </c>
      <c r="AS288" s="87">
        <v>6</v>
      </c>
      <c r="AT288" s="87">
        <v>5</v>
      </c>
      <c r="AU288" s="87">
        <v>17</v>
      </c>
      <c r="AV288" s="87">
        <v>17</v>
      </c>
      <c r="AW288" s="87">
        <v>69</v>
      </c>
    </row>
    <row r="289" spans="1:49">
      <c r="A289" s="87" t="s">
        <v>598</v>
      </c>
      <c r="B289" s="87" t="s">
        <v>624</v>
      </c>
      <c r="C289" s="87" t="s">
        <v>7771</v>
      </c>
      <c r="D289" s="87" t="s">
        <v>127</v>
      </c>
      <c r="E289" s="87" t="s">
        <v>7772</v>
      </c>
      <c r="F289" s="87" t="s">
        <v>634</v>
      </c>
      <c r="G289" s="87" t="s">
        <v>7773</v>
      </c>
      <c r="H289" s="87" t="s">
        <v>7774</v>
      </c>
      <c r="I289" s="87">
        <v>4</v>
      </c>
      <c r="J289" s="87">
        <v>4</v>
      </c>
      <c r="K289" s="87">
        <v>4</v>
      </c>
      <c r="L289" s="87">
        <v>4</v>
      </c>
      <c r="M289" s="87">
        <v>4</v>
      </c>
      <c r="N289" s="87">
        <v>4</v>
      </c>
      <c r="O289" s="87">
        <v>0</v>
      </c>
      <c r="P289" s="87">
        <v>0</v>
      </c>
      <c r="Q289" s="87">
        <v>24</v>
      </c>
      <c r="R289" s="87">
        <v>104</v>
      </c>
      <c r="S289" s="87">
        <v>52</v>
      </c>
      <c r="T289" s="87">
        <v>104</v>
      </c>
      <c r="U289" s="87">
        <v>52</v>
      </c>
      <c r="V289" s="87">
        <v>104</v>
      </c>
      <c r="W289" s="87">
        <v>52</v>
      </c>
      <c r="X289" s="87">
        <v>104</v>
      </c>
      <c r="Y289" s="87">
        <v>52</v>
      </c>
      <c r="Z289" s="87">
        <v>104</v>
      </c>
      <c r="AA289" s="87">
        <v>52</v>
      </c>
      <c r="AB289" s="87">
        <v>103</v>
      </c>
      <c r="AC289" s="87">
        <v>50</v>
      </c>
      <c r="AD289" s="87">
        <v>0</v>
      </c>
      <c r="AE289" s="87">
        <v>0</v>
      </c>
      <c r="AF289" s="87">
        <v>0</v>
      </c>
      <c r="AG289" s="87">
        <v>0</v>
      </c>
      <c r="AH289" s="87">
        <v>623</v>
      </c>
      <c r="AI289" s="87">
        <v>310</v>
      </c>
      <c r="AJ289" s="100">
        <v>25.958333333333332</v>
      </c>
      <c r="AK289" s="87">
        <v>34</v>
      </c>
      <c r="AL289" s="87">
        <v>30</v>
      </c>
      <c r="AM289" s="87">
        <v>32</v>
      </c>
      <c r="AN289" s="87">
        <v>28</v>
      </c>
      <c r="AO289" s="87">
        <v>2</v>
      </c>
      <c r="AP289" s="87">
        <v>2</v>
      </c>
      <c r="AQ289" s="87">
        <v>13</v>
      </c>
      <c r="AR289" s="87">
        <v>10</v>
      </c>
      <c r="AS289" s="87">
        <v>6</v>
      </c>
      <c r="AT289" s="87">
        <v>3</v>
      </c>
      <c r="AU289" s="87">
        <v>7</v>
      </c>
      <c r="AV289" s="87">
        <v>7</v>
      </c>
      <c r="AW289" s="87">
        <v>41</v>
      </c>
    </row>
    <row r="290" spans="1:49">
      <c r="A290" s="87" t="s">
        <v>598</v>
      </c>
      <c r="B290" s="87" t="s">
        <v>624</v>
      </c>
      <c r="C290" s="87" t="s">
        <v>7775</v>
      </c>
      <c r="D290" s="87" t="s">
        <v>127</v>
      </c>
      <c r="E290" s="87" t="s">
        <v>7776</v>
      </c>
      <c r="F290" s="87" t="s">
        <v>633</v>
      </c>
      <c r="G290" s="87" t="s">
        <v>7777</v>
      </c>
      <c r="H290" s="87" t="s">
        <v>7778</v>
      </c>
      <c r="I290" s="87">
        <v>2</v>
      </c>
      <c r="J290" s="87">
        <v>2</v>
      </c>
      <c r="K290" s="87">
        <v>2</v>
      </c>
      <c r="L290" s="87">
        <v>2</v>
      </c>
      <c r="M290" s="87">
        <v>2</v>
      </c>
      <c r="N290" s="87">
        <v>2</v>
      </c>
      <c r="O290" s="87">
        <v>0</v>
      </c>
      <c r="P290" s="87">
        <v>0</v>
      </c>
      <c r="Q290" s="87">
        <v>12</v>
      </c>
      <c r="R290" s="87">
        <v>62</v>
      </c>
      <c r="S290" s="87">
        <v>32</v>
      </c>
      <c r="T290" s="87">
        <v>61</v>
      </c>
      <c r="U290" s="87">
        <v>28</v>
      </c>
      <c r="V290" s="87">
        <v>54</v>
      </c>
      <c r="W290" s="87">
        <v>27</v>
      </c>
      <c r="X290" s="87">
        <v>47</v>
      </c>
      <c r="Y290" s="87">
        <v>22</v>
      </c>
      <c r="Z290" s="87">
        <v>52</v>
      </c>
      <c r="AA290" s="87">
        <v>30</v>
      </c>
      <c r="AB290" s="87">
        <v>49</v>
      </c>
      <c r="AC290" s="87">
        <v>29</v>
      </c>
      <c r="AD290" s="87">
        <v>0</v>
      </c>
      <c r="AE290" s="87">
        <v>0</v>
      </c>
      <c r="AF290" s="87">
        <v>0</v>
      </c>
      <c r="AG290" s="87">
        <v>0</v>
      </c>
      <c r="AH290" s="87">
        <v>325</v>
      </c>
      <c r="AI290" s="87">
        <v>168</v>
      </c>
      <c r="AJ290" s="100">
        <v>27.083333333333332</v>
      </c>
      <c r="AK290" s="87">
        <v>15</v>
      </c>
      <c r="AL290" s="87">
        <v>10</v>
      </c>
      <c r="AM290" s="87">
        <v>13</v>
      </c>
      <c r="AN290" s="87">
        <v>8</v>
      </c>
      <c r="AO290" s="87">
        <v>2</v>
      </c>
      <c r="AP290" s="87">
        <v>2</v>
      </c>
      <c r="AQ290" s="87">
        <v>9</v>
      </c>
      <c r="AR290" s="87">
        <v>7</v>
      </c>
      <c r="AS290" s="87">
        <v>3</v>
      </c>
      <c r="AT290" s="87">
        <v>1</v>
      </c>
      <c r="AU290" s="87">
        <v>6</v>
      </c>
      <c r="AV290" s="87">
        <v>6</v>
      </c>
      <c r="AW290" s="87">
        <v>17</v>
      </c>
    </row>
    <row r="291" spans="1:49">
      <c r="A291" s="87" t="s">
        <v>598</v>
      </c>
      <c r="B291" s="87" t="s">
        <v>637</v>
      </c>
      <c r="C291" s="87" t="s">
        <v>7779</v>
      </c>
      <c r="D291" s="87" t="s">
        <v>86</v>
      </c>
      <c r="E291" s="87" t="s">
        <v>7780</v>
      </c>
      <c r="F291" s="87" t="s">
        <v>640</v>
      </c>
      <c r="G291" s="87" t="s">
        <v>7781</v>
      </c>
      <c r="H291" s="87" t="s">
        <v>7782</v>
      </c>
      <c r="I291" s="87">
        <v>5</v>
      </c>
      <c r="J291" s="87">
        <v>5</v>
      </c>
      <c r="K291" s="87">
        <v>4</v>
      </c>
      <c r="L291" s="87">
        <v>4</v>
      </c>
      <c r="M291" s="87">
        <v>5</v>
      </c>
      <c r="N291" s="87">
        <v>5</v>
      </c>
      <c r="O291" s="87">
        <v>0</v>
      </c>
      <c r="P291" s="87">
        <v>2</v>
      </c>
      <c r="Q291" s="87">
        <v>30</v>
      </c>
      <c r="R291" s="87">
        <v>117</v>
      </c>
      <c r="S291" s="87">
        <v>62</v>
      </c>
      <c r="T291" s="87">
        <v>127</v>
      </c>
      <c r="U291" s="87">
        <v>54</v>
      </c>
      <c r="V291" s="87">
        <v>90</v>
      </c>
      <c r="W291" s="87">
        <v>46</v>
      </c>
      <c r="X291" s="87">
        <v>105</v>
      </c>
      <c r="Y291" s="87">
        <v>56</v>
      </c>
      <c r="Z291" s="87">
        <v>110</v>
      </c>
      <c r="AA291" s="87">
        <v>55</v>
      </c>
      <c r="AB291" s="87">
        <v>110</v>
      </c>
      <c r="AC291" s="87">
        <v>62</v>
      </c>
      <c r="AD291" s="87">
        <v>0</v>
      </c>
      <c r="AE291" s="87">
        <v>0</v>
      </c>
      <c r="AF291" s="87">
        <v>5</v>
      </c>
      <c r="AG291" s="87">
        <v>0</v>
      </c>
      <c r="AH291" s="87">
        <v>664</v>
      </c>
      <c r="AI291" s="87">
        <v>335</v>
      </c>
      <c r="AJ291" s="100">
        <v>22.133333333333333</v>
      </c>
      <c r="AK291" s="87">
        <v>44</v>
      </c>
      <c r="AL291" s="87">
        <v>41</v>
      </c>
      <c r="AM291" s="87">
        <v>42</v>
      </c>
      <c r="AN291" s="87">
        <v>39</v>
      </c>
      <c r="AO291" s="87">
        <v>2</v>
      </c>
      <c r="AP291" s="87">
        <v>2</v>
      </c>
      <c r="AQ291" s="87">
        <v>22</v>
      </c>
      <c r="AR291" s="87">
        <v>19</v>
      </c>
      <c r="AS291" s="87">
        <v>6</v>
      </c>
      <c r="AT291" s="87">
        <v>3</v>
      </c>
      <c r="AU291" s="87">
        <v>16</v>
      </c>
      <c r="AV291" s="87">
        <v>16</v>
      </c>
      <c r="AW291" s="87">
        <v>47</v>
      </c>
    </row>
    <row r="292" spans="1:49">
      <c r="A292" s="87" t="s">
        <v>598</v>
      </c>
      <c r="B292" s="87" t="s">
        <v>637</v>
      </c>
      <c r="C292" s="87" t="s">
        <v>7783</v>
      </c>
      <c r="D292" s="87" t="s">
        <v>86</v>
      </c>
      <c r="E292" s="87" t="s">
        <v>7784</v>
      </c>
      <c r="F292" s="87" t="s">
        <v>648</v>
      </c>
      <c r="G292" s="87" t="s">
        <v>7785</v>
      </c>
      <c r="H292" s="87" t="s">
        <v>7786</v>
      </c>
      <c r="I292" s="87">
        <v>6</v>
      </c>
      <c r="J292" s="87">
        <v>7</v>
      </c>
      <c r="K292" s="87">
        <v>7</v>
      </c>
      <c r="L292" s="87">
        <v>6</v>
      </c>
      <c r="M292" s="87">
        <v>6</v>
      </c>
      <c r="N292" s="87">
        <v>6</v>
      </c>
      <c r="O292" s="87">
        <v>0</v>
      </c>
      <c r="P292" s="87">
        <v>0</v>
      </c>
      <c r="Q292" s="87">
        <v>38</v>
      </c>
      <c r="R292" s="87">
        <v>145</v>
      </c>
      <c r="S292" s="87">
        <v>78</v>
      </c>
      <c r="T292" s="87">
        <v>158</v>
      </c>
      <c r="U292" s="87">
        <v>75</v>
      </c>
      <c r="V292" s="87">
        <v>165</v>
      </c>
      <c r="W292" s="87">
        <v>85</v>
      </c>
      <c r="X292" s="87">
        <v>148</v>
      </c>
      <c r="Y292" s="87">
        <v>66</v>
      </c>
      <c r="Z292" s="87">
        <v>150</v>
      </c>
      <c r="AA292" s="87">
        <v>76</v>
      </c>
      <c r="AB292" s="87">
        <v>147</v>
      </c>
      <c r="AC292" s="87">
        <v>76</v>
      </c>
      <c r="AD292" s="87">
        <v>0</v>
      </c>
      <c r="AE292" s="87">
        <v>0</v>
      </c>
      <c r="AF292" s="87">
        <v>0</v>
      </c>
      <c r="AG292" s="87">
        <v>0</v>
      </c>
      <c r="AH292" s="87">
        <v>913</v>
      </c>
      <c r="AI292" s="87">
        <v>456</v>
      </c>
      <c r="AJ292" s="100">
        <v>24.026315789473685</v>
      </c>
      <c r="AK292" s="87">
        <v>66</v>
      </c>
      <c r="AL292" s="87">
        <v>63</v>
      </c>
      <c r="AM292" s="87">
        <v>64</v>
      </c>
      <c r="AN292" s="87">
        <v>61</v>
      </c>
      <c r="AO292" s="87">
        <v>2</v>
      </c>
      <c r="AP292" s="87">
        <v>2</v>
      </c>
      <c r="AQ292" s="87">
        <v>22</v>
      </c>
      <c r="AR292" s="87">
        <v>20</v>
      </c>
      <c r="AS292" s="87">
        <v>3</v>
      </c>
      <c r="AT292" s="87">
        <v>2</v>
      </c>
      <c r="AU292" s="87">
        <v>19</v>
      </c>
      <c r="AV292" s="87">
        <v>18</v>
      </c>
      <c r="AW292" s="87">
        <v>62</v>
      </c>
    </row>
    <row r="293" spans="1:49">
      <c r="A293" s="87" t="s">
        <v>598</v>
      </c>
      <c r="B293" s="87" t="s">
        <v>637</v>
      </c>
      <c r="C293" s="87" t="s">
        <v>7787</v>
      </c>
      <c r="D293" s="87" t="s">
        <v>86</v>
      </c>
      <c r="E293" s="87" t="s">
        <v>7788</v>
      </c>
      <c r="F293" s="87" t="s">
        <v>641</v>
      </c>
      <c r="G293" s="87" t="s">
        <v>7789</v>
      </c>
      <c r="H293" s="87" t="s">
        <v>7790</v>
      </c>
      <c r="I293" s="87">
        <v>5</v>
      </c>
      <c r="J293" s="87">
        <v>6</v>
      </c>
      <c r="K293" s="87">
        <v>5</v>
      </c>
      <c r="L293" s="87">
        <v>6</v>
      </c>
      <c r="M293" s="87">
        <v>5</v>
      </c>
      <c r="N293" s="87">
        <v>6</v>
      </c>
      <c r="O293" s="87">
        <v>0</v>
      </c>
      <c r="P293" s="87">
        <v>2</v>
      </c>
      <c r="Q293" s="87">
        <v>35</v>
      </c>
      <c r="R293" s="87">
        <v>122</v>
      </c>
      <c r="S293" s="87">
        <v>54</v>
      </c>
      <c r="T293" s="87">
        <v>134</v>
      </c>
      <c r="U293" s="87">
        <v>53</v>
      </c>
      <c r="V293" s="87">
        <v>109</v>
      </c>
      <c r="W293" s="87">
        <v>61</v>
      </c>
      <c r="X293" s="87">
        <v>144</v>
      </c>
      <c r="Y293" s="87">
        <v>68</v>
      </c>
      <c r="Z293" s="87">
        <v>129</v>
      </c>
      <c r="AA293" s="87">
        <v>65</v>
      </c>
      <c r="AB293" s="87">
        <v>127</v>
      </c>
      <c r="AC293" s="87">
        <v>58</v>
      </c>
      <c r="AD293" s="87">
        <v>0</v>
      </c>
      <c r="AE293" s="87">
        <v>0</v>
      </c>
      <c r="AF293" s="87">
        <v>5</v>
      </c>
      <c r="AG293" s="87">
        <v>2</v>
      </c>
      <c r="AH293" s="87">
        <v>770</v>
      </c>
      <c r="AI293" s="87">
        <v>361</v>
      </c>
      <c r="AJ293" s="100">
        <v>22</v>
      </c>
      <c r="AK293" s="87">
        <v>54</v>
      </c>
      <c r="AL293" s="87">
        <v>50</v>
      </c>
      <c r="AM293" s="87">
        <v>51</v>
      </c>
      <c r="AN293" s="87">
        <v>47</v>
      </c>
      <c r="AO293" s="87">
        <v>3</v>
      </c>
      <c r="AP293" s="87">
        <v>3</v>
      </c>
      <c r="AQ293" s="87">
        <v>21</v>
      </c>
      <c r="AR293" s="87">
        <v>17</v>
      </c>
      <c r="AS293" s="87">
        <v>5</v>
      </c>
      <c r="AT293" s="87">
        <v>4</v>
      </c>
      <c r="AU293" s="87">
        <v>16</v>
      </c>
      <c r="AV293" s="87">
        <v>13</v>
      </c>
      <c r="AW293" s="87">
        <v>47</v>
      </c>
    </row>
    <row r="294" spans="1:49">
      <c r="A294" s="87" t="s">
        <v>598</v>
      </c>
      <c r="B294" s="87" t="s">
        <v>637</v>
      </c>
      <c r="C294" s="87" t="s">
        <v>7791</v>
      </c>
      <c r="D294" s="87" t="s">
        <v>86</v>
      </c>
      <c r="E294" s="87" t="s">
        <v>7792</v>
      </c>
      <c r="F294" s="87" t="s">
        <v>7793</v>
      </c>
      <c r="G294" s="87" t="s">
        <v>7794</v>
      </c>
      <c r="H294" s="87" t="s">
        <v>7795</v>
      </c>
      <c r="I294" s="87">
        <v>2</v>
      </c>
      <c r="J294" s="87">
        <v>3</v>
      </c>
      <c r="K294" s="87">
        <v>3</v>
      </c>
      <c r="L294" s="87">
        <v>2</v>
      </c>
      <c r="M294" s="87">
        <v>2</v>
      </c>
      <c r="N294" s="87">
        <v>3</v>
      </c>
      <c r="O294" s="87">
        <v>0</v>
      </c>
      <c r="P294" s="87">
        <v>0</v>
      </c>
      <c r="Q294" s="87">
        <v>15</v>
      </c>
      <c r="R294" s="87">
        <v>33</v>
      </c>
      <c r="S294" s="87">
        <v>13</v>
      </c>
      <c r="T294" s="87">
        <v>55</v>
      </c>
      <c r="U294" s="87">
        <v>19</v>
      </c>
      <c r="V294" s="87">
        <v>58</v>
      </c>
      <c r="W294" s="87">
        <v>30</v>
      </c>
      <c r="X294" s="87">
        <v>44</v>
      </c>
      <c r="Y294" s="87">
        <v>19</v>
      </c>
      <c r="Z294" s="87">
        <v>50</v>
      </c>
      <c r="AA294" s="87">
        <v>27</v>
      </c>
      <c r="AB294" s="87">
        <v>54</v>
      </c>
      <c r="AC294" s="87">
        <v>29</v>
      </c>
      <c r="AD294" s="87">
        <v>0</v>
      </c>
      <c r="AE294" s="87">
        <v>0</v>
      </c>
      <c r="AF294" s="87">
        <v>0</v>
      </c>
      <c r="AG294" s="87">
        <v>0</v>
      </c>
      <c r="AH294" s="87">
        <v>294</v>
      </c>
      <c r="AI294" s="87">
        <v>137</v>
      </c>
      <c r="AJ294" s="100">
        <v>19.600000000000001</v>
      </c>
      <c r="AK294" s="87">
        <v>26</v>
      </c>
      <c r="AL294" s="87">
        <v>23</v>
      </c>
      <c r="AM294" s="87">
        <v>26</v>
      </c>
      <c r="AN294" s="87">
        <v>23</v>
      </c>
      <c r="AO294" s="87">
        <v>0</v>
      </c>
      <c r="AP294" s="87">
        <v>0</v>
      </c>
      <c r="AQ294" s="87">
        <v>13</v>
      </c>
      <c r="AR294" s="87">
        <v>12</v>
      </c>
      <c r="AS294" s="87">
        <v>3</v>
      </c>
      <c r="AT294" s="87">
        <v>2</v>
      </c>
      <c r="AU294" s="87">
        <v>10</v>
      </c>
      <c r="AV294" s="87">
        <v>10</v>
      </c>
      <c r="AW294" s="87">
        <v>26</v>
      </c>
    </row>
    <row r="295" spans="1:49">
      <c r="A295" s="87" t="s">
        <v>598</v>
      </c>
      <c r="B295" s="87" t="s">
        <v>637</v>
      </c>
      <c r="C295" s="87" t="s">
        <v>7796</v>
      </c>
      <c r="D295" s="87" t="s">
        <v>86</v>
      </c>
      <c r="E295" s="87" t="s">
        <v>7797</v>
      </c>
      <c r="F295" s="87" t="s">
        <v>642</v>
      </c>
      <c r="G295" s="87" t="s">
        <v>643</v>
      </c>
      <c r="H295" s="87" t="s">
        <v>7798</v>
      </c>
      <c r="I295" s="87">
        <v>4</v>
      </c>
      <c r="J295" s="87">
        <v>5</v>
      </c>
      <c r="K295" s="87">
        <v>4</v>
      </c>
      <c r="L295" s="87">
        <v>4</v>
      </c>
      <c r="M295" s="87">
        <v>4</v>
      </c>
      <c r="N295" s="87">
        <v>5</v>
      </c>
      <c r="O295" s="87">
        <v>0</v>
      </c>
      <c r="P295" s="87">
        <v>1</v>
      </c>
      <c r="Q295" s="87">
        <v>27</v>
      </c>
      <c r="R295" s="87">
        <v>86</v>
      </c>
      <c r="S295" s="87">
        <v>41</v>
      </c>
      <c r="T295" s="87">
        <v>110</v>
      </c>
      <c r="U295" s="87">
        <v>54</v>
      </c>
      <c r="V295" s="87">
        <v>100</v>
      </c>
      <c r="W295" s="87">
        <v>54</v>
      </c>
      <c r="X295" s="87">
        <v>101</v>
      </c>
      <c r="Y295" s="87">
        <v>52</v>
      </c>
      <c r="Z295" s="87">
        <v>93</v>
      </c>
      <c r="AA295" s="87">
        <v>45</v>
      </c>
      <c r="AB295" s="87">
        <v>114</v>
      </c>
      <c r="AC295" s="87">
        <v>46</v>
      </c>
      <c r="AD295" s="87">
        <v>0</v>
      </c>
      <c r="AE295" s="87">
        <v>0</v>
      </c>
      <c r="AF295" s="87">
        <v>1</v>
      </c>
      <c r="AG295" s="87">
        <v>1</v>
      </c>
      <c r="AH295" s="87">
        <v>605</v>
      </c>
      <c r="AI295" s="87">
        <v>293</v>
      </c>
      <c r="AJ295" s="100">
        <v>22.407407407407408</v>
      </c>
      <c r="AK295" s="87">
        <v>45</v>
      </c>
      <c r="AL295" s="87">
        <v>42</v>
      </c>
      <c r="AM295" s="87">
        <v>45</v>
      </c>
      <c r="AN295" s="87">
        <v>42</v>
      </c>
      <c r="AO295" s="87">
        <v>0</v>
      </c>
      <c r="AP295" s="87">
        <v>0</v>
      </c>
      <c r="AQ295" s="87">
        <v>20</v>
      </c>
      <c r="AR295" s="87">
        <v>18</v>
      </c>
      <c r="AS295" s="87">
        <v>6</v>
      </c>
      <c r="AT295" s="87">
        <v>4</v>
      </c>
      <c r="AU295" s="87">
        <v>14</v>
      </c>
      <c r="AV295" s="87">
        <v>14</v>
      </c>
      <c r="AW295" s="87">
        <v>36</v>
      </c>
    </row>
    <row r="296" spans="1:49">
      <c r="A296" s="87" t="s">
        <v>598</v>
      </c>
      <c r="B296" s="87" t="s">
        <v>637</v>
      </c>
      <c r="C296" s="87" t="s">
        <v>7799</v>
      </c>
      <c r="D296" s="87" t="s">
        <v>86</v>
      </c>
      <c r="E296" s="87" t="s">
        <v>7800</v>
      </c>
      <c r="F296" s="87" t="s">
        <v>644</v>
      </c>
      <c r="G296" s="87" t="s">
        <v>7801</v>
      </c>
      <c r="H296" s="87" t="s">
        <v>7802</v>
      </c>
      <c r="I296" s="87">
        <v>5</v>
      </c>
      <c r="J296" s="87">
        <v>5</v>
      </c>
      <c r="K296" s="87">
        <v>5</v>
      </c>
      <c r="L296" s="87">
        <v>5</v>
      </c>
      <c r="M296" s="87">
        <v>5</v>
      </c>
      <c r="N296" s="87">
        <v>6</v>
      </c>
      <c r="O296" s="87">
        <v>0</v>
      </c>
      <c r="P296" s="87">
        <v>2</v>
      </c>
      <c r="Q296" s="87">
        <v>33</v>
      </c>
      <c r="R296" s="87">
        <v>111</v>
      </c>
      <c r="S296" s="87">
        <v>48</v>
      </c>
      <c r="T296" s="87">
        <v>111</v>
      </c>
      <c r="U296" s="87">
        <v>57</v>
      </c>
      <c r="V296" s="87">
        <v>123</v>
      </c>
      <c r="W296" s="87">
        <v>61</v>
      </c>
      <c r="X296" s="87">
        <v>116</v>
      </c>
      <c r="Y296" s="87">
        <v>58</v>
      </c>
      <c r="Z296" s="87">
        <v>108</v>
      </c>
      <c r="AA296" s="87">
        <v>60</v>
      </c>
      <c r="AB296" s="87">
        <v>145</v>
      </c>
      <c r="AC296" s="87">
        <v>71</v>
      </c>
      <c r="AD296" s="87">
        <v>0</v>
      </c>
      <c r="AE296" s="87">
        <v>0</v>
      </c>
      <c r="AF296" s="87">
        <v>7</v>
      </c>
      <c r="AG296" s="87">
        <v>4</v>
      </c>
      <c r="AH296" s="87">
        <v>721</v>
      </c>
      <c r="AI296" s="87">
        <v>359</v>
      </c>
      <c r="AJ296" s="100">
        <v>21.848484848484848</v>
      </c>
      <c r="AK296" s="87">
        <v>57</v>
      </c>
      <c r="AL296" s="87">
        <v>49</v>
      </c>
      <c r="AM296" s="87">
        <v>55</v>
      </c>
      <c r="AN296" s="87">
        <v>47</v>
      </c>
      <c r="AO296" s="87">
        <v>2</v>
      </c>
      <c r="AP296" s="87">
        <v>2</v>
      </c>
      <c r="AQ296" s="87">
        <v>20</v>
      </c>
      <c r="AR296" s="87">
        <v>18</v>
      </c>
      <c r="AS296" s="87">
        <v>5</v>
      </c>
      <c r="AT296" s="87">
        <v>3</v>
      </c>
      <c r="AU296" s="87">
        <v>15</v>
      </c>
      <c r="AV296" s="87">
        <v>15</v>
      </c>
      <c r="AW296" s="87">
        <v>36</v>
      </c>
    </row>
    <row r="297" spans="1:49">
      <c r="A297" s="87" t="s">
        <v>598</v>
      </c>
      <c r="B297" s="87" t="s">
        <v>637</v>
      </c>
      <c r="C297" s="87" t="s">
        <v>7803</v>
      </c>
      <c r="D297" s="87" t="s">
        <v>86</v>
      </c>
      <c r="E297" s="87" t="s">
        <v>7804</v>
      </c>
      <c r="F297" s="87" t="s">
        <v>7805</v>
      </c>
      <c r="G297" s="87" t="s">
        <v>7806</v>
      </c>
      <c r="H297" s="87" t="s">
        <v>7807</v>
      </c>
      <c r="I297" s="87">
        <v>8</v>
      </c>
      <c r="J297" s="87">
        <v>9</v>
      </c>
      <c r="K297" s="87">
        <v>6</v>
      </c>
      <c r="L297" s="87">
        <v>7</v>
      </c>
      <c r="M297" s="87">
        <v>6</v>
      </c>
      <c r="N297" s="87">
        <v>7</v>
      </c>
      <c r="O297" s="87">
        <v>0</v>
      </c>
      <c r="P297" s="87">
        <v>2</v>
      </c>
      <c r="Q297" s="87">
        <v>45</v>
      </c>
      <c r="R297" s="87">
        <v>175</v>
      </c>
      <c r="S297" s="87">
        <v>90</v>
      </c>
      <c r="T297" s="87">
        <v>201</v>
      </c>
      <c r="U297" s="87">
        <v>94</v>
      </c>
      <c r="V297" s="87">
        <v>143</v>
      </c>
      <c r="W297" s="87">
        <v>59</v>
      </c>
      <c r="X297" s="87">
        <v>170</v>
      </c>
      <c r="Y297" s="87">
        <v>91</v>
      </c>
      <c r="Z297" s="87">
        <v>138</v>
      </c>
      <c r="AA297" s="87">
        <v>65</v>
      </c>
      <c r="AB297" s="87">
        <v>174</v>
      </c>
      <c r="AC297" s="87">
        <v>86</v>
      </c>
      <c r="AD297" s="87">
        <v>0</v>
      </c>
      <c r="AE297" s="87">
        <v>0</v>
      </c>
      <c r="AF297" s="87">
        <v>7</v>
      </c>
      <c r="AG297" s="87">
        <v>4</v>
      </c>
      <c r="AH297" s="87">
        <v>1008</v>
      </c>
      <c r="AI297" s="87">
        <v>489</v>
      </c>
      <c r="AJ297" s="100">
        <v>22.4</v>
      </c>
      <c r="AK297" s="87">
        <v>64</v>
      </c>
      <c r="AL297" s="87">
        <v>59</v>
      </c>
      <c r="AM297" s="87">
        <v>61</v>
      </c>
      <c r="AN297" s="87">
        <v>58</v>
      </c>
      <c r="AO297" s="87">
        <v>3</v>
      </c>
      <c r="AP297" s="87">
        <v>1</v>
      </c>
      <c r="AQ297" s="87">
        <v>23</v>
      </c>
      <c r="AR297" s="87">
        <v>19</v>
      </c>
      <c r="AS297" s="87">
        <v>4</v>
      </c>
      <c r="AT297" s="87">
        <v>3</v>
      </c>
      <c r="AU297" s="87">
        <v>19</v>
      </c>
      <c r="AV297" s="87">
        <v>16</v>
      </c>
      <c r="AW297" s="87">
        <v>51</v>
      </c>
    </row>
    <row r="298" spans="1:49">
      <c r="A298" s="87" t="s">
        <v>598</v>
      </c>
      <c r="B298" s="87" t="s">
        <v>637</v>
      </c>
      <c r="C298" s="87" t="s">
        <v>7808</v>
      </c>
      <c r="D298" s="87" t="s">
        <v>86</v>
      </c>
      <c r="E298" s="87" t="s">
        <v>7809</v>
      </c>
      <c r="F298" s="87" t="s">
        <v>7810</v>
      </c>
      <c r="G298" s="87" t="s">
        <v>7811</v>
      </c>
      <c r="H298" s="87" t="s">
        <v>7812</v>
      </c>
      <c r="I298" s="87">
        <v>3</v>
      </c>
      <c r="J298" s="87">
        <v>4</v>
      </c>
      <c r="K298" s="87">
        <v>4</v>
      </c>
      <c r="L298" s="87">
        <v>5</v>
      </c>
      <c r="M298" s="87">
        <v>5</v>
      </c>
      <c r="N298" s="87">
        <v>4</v>
      </c>
      <c r="O298" s="87">
        <v>0</v>
      </c>
      <c r="P298" s="87">
        <v>0</v>
      </c>
      <c r="Q298" s="87">
        <v>25</v>
      </c>
      <c r="R298" s="87">
        <v>70</v>
      </c>
      <c r="S298" s="87">
        <v>32</v>
      </c>
      <c r="T298" s="87">
        <v>98</v>
      </c>
      <c r="U298" s="87">
        <v>46</v>
      </c>
      <c r="V298" s="87">
        <v>84</v>
      </c>
      <c r="W298" s="87">
        <v>38</v>
      </c>
      <c r="X298" s="87">
        <v>106</v>
      </c>
      <c r="Y298" s="87">
        <v>44</v>
      </c>
      <c r="Z298" s="87">
        <v>105</v>
      </c>
      <c r="AA298" s="87">
        <v>49</v>
      </c>
      <c r="AB298" s="87">
        <v>102</v>
      </c>
      <c r="AC298" s="87">
        <v>48</v>
      </c>
      <c r="AD298" s="87">
        <v>0</v>
      </c>
      <c r="AE298" s="87">
        <v>0</v>
      </c>
      <c r="AF298" s="87">
        <v>0</v>
      </c>
      <c r="AG298" s="87">
        <v>0</v>
      </c>
      <c r="AH298" s="87">
        <v>565</v>
      </c>
      <c r="AI298" s="87">
        <v>257</v>
      </c>
      <c r="AJ298" s="100">
        <v>22.6</v>
      </c>
      <c r="AK298" s="87">
        <v>40</v>
      </c>
      <c r="AL298" s="87">
        <v>38</v>
      </c>
      <c r="AM298" s="87">
        <v>40</v>
      </c>
      <c r="AN298" s="87">
        <v>38</v>
      </c>
      <c r="AO298" s="87">
        <v>0</v>
      </c>
      <c r="AP298" s="87">
        <v>0</v>
      </c>
      <c r="AQ298" s="87">
        <v>14</v>
      </c>
      <c r="AR298" s="87">
        <v>12</v>
      </c>
      <c r="AS298" s="87">
        <v>4</v>
      </c>
      <c r="AT298" s="87">
        <v>2</v>
      </c>
      <c r="AU298" s="87">
        <v>10</v>
      </c>
      <c r="AV298" s="87">
        <v>10</v>
      </c>
      <c r="AW298" s="87">
        <v>49</v>
      </c>
    </row>
    <row r="299" spans="1:49">
      <c r="A299" s="87" t="s">
        <v>598</v>
      </c>
      <c r="B299" s="87" t="s">
        <v>637</v>
      </c>
      <c r="C299" s="87" t="s">
        <v>7813</v>
      </c>
      <c r="D299" s="87" t="s">
        <v>86</v>
      </c>
      <c r="E299" s="87" t="s">
        <v>7814</v>
      </c>
      <c r="F299" s="87" t="s">
        <v>647</v>
      </c>
      <c r="G299" s="87" t="s">
        <v>7815</v>
      </c>
      <c r="H299" s="87" t="s">
        <v>7816</v>
      </c>
      <c r="I299" s="87">
        <v>5</v>
      </c>
      <c r="J299" s="87">
        <v>5</v>
      </c>
      <c r="K299" s="87">
        <v>5</v>
      </c>
      <c r="L299" s="87">
        <v>5</v>
      </c>
      <c r="M299" s="87">
        <v>5</v>
      </c>
      <c r="N299" s="87">
        <v>6</v>
      </c>
      <c r="O299" s="87">
        <v>0</v>
      </c>
      <c r="P299" s="87">
        <v>2</v>
      </c>
      <c r="Q299" s="87">
        <v>33</v>
      </c>
      <c r="R299" s="87">
        <v>110</v>
      </c>
      <c r="S299" s="87">
        <v>63</v>
      </c>
      <c r="T299" s="87">
        <v>126</v>
      </c>
      <c r="U299" s="87">
        <v>71</v>
      </c>
      <c r="V299" s="87">
        <v>111</v>
      </c>
      <c r="W299" s="87">
        <v>50</v>
      </c>
      <c r="X299" s="87">
        <v>134</v>
      </c>
      <c r="Y299" s="87">
        <v>67</v>
      </c>
      <c r="Z299" s="87">
        <v>110</v>
      </c>
      <c r="AA299" s="87">
        <v>45</v>
      </c>
      <c r="AB299" s="87">
        <v>126</v>
      </c>
      <c r="AC299" s="87">
        <v>68</v>
      </c>
      <c r="AD299" s="87">
        <v>0</v>
      </c>
      <c r="AE299" s="87">
        <v>0</v>
      </c>
      <c r="AF299" s="87">
        <v>9</v>
      </c>
      <c r="AG299" s="87">
        <v>3</v>
      </c>
      <c r="AH299" s="87">
        <v>726</v>
      </c>
      <c r="AI299" s="87">
        <v>367</v>
      </c>
      <c r="AJ299" s="100">
        <v>22</v>
      </c>
      <c r="AK299" s="87">
        <v>53</v>
      </c>
      <c r="AL299" s="87">
        <v>48</v>
      </c>
      <c r="AM299" s="87">
        <v>52</v>
      </c>
      <c r="AN299" s="87">
        <v>48</v>
      </c>
      <c r="AO299" s="87">
        <v>1</v>
      </c>
      <c r="AP299" s="87">
        <v>0</v>
      </c>
      <c r="AQ299" s="87">
        <v>19</v>
      </c>
      <c r="AR299" s="87">
        <v>16</v>
      </c>
      <c r="AS299" s="87">
        <v>5</v>
      </c>
      <c r="AT299" s="87">
        <v>3</v>
      </c>
      <c r="AU299" s="87">
        <v>14</v>
      </c>
      <c r="AV299" s="87">
        <v>13</v>
      </c>
      <c r="AW299" s="87">
        <v>54</v>
      </c>
    </row>
    <row r="300" spans="1:49">
      <c r="A300" s="87" t="s">
        <v>598</v>
      </c>
      <c r="B300" s="87" t="s">
        <v>637</v>
      </c>
      <c r="C300" s="87" t="s">
        <v>7817</v>
      </c>
      <c r="D300" s="87" t="s">
        <v>86</v>
      </c>
      <c r="E300" s="87" t="s">
        <v>7818</v>
      </c>
      <c r="F300" s="87" t="s">
        <v>7819</v>
      </c>
      <c r="G300" s="87" t="s">
        <v>7820</v>
      </c>
      <c r="H300" s="87" t="s">
        <v>7821</v>
      </c>
      <c r="I300" s="87">
        <v>4</v>
      </c>
      <c r="J300" s="87">
        <v>4</v>
      </c>
      <c r="K300" s="87">
        <v>5</v>
      </c>
      <c r="L300" s="87">
        <v>5</v>
      </c>
      <c r="M300" s="87">
        <v>5</v>
      </c>
      <c r="N300" s="87">
        <v>5</v>
      </c>
      <c r="O300" s="87">
        <v>0</v>
      </c>
      <c r="P300" s="87">
        <v>2</v>
      </c>
      <c r="Q300" s="87">
        <v>30</v>
      </c>
      <c r="R300" s="87">
        <v>74</v>
      </c>
      <c r="S300" s="87">
        <v>34</v>
      </c>
      <c r="T300" s="87">
        <v>93</v>
      </c>
      <c r="U300" s="87">
        <v>52</v>
      </c>
      <c r="V300" s="87">
        <v>116</v>
      </c>
      <c r="W300" s="87">
        <v>61</v>
      </c>
      <c r="X300" s="87">
        <v>100</v>
      </c>
      <c r="Y300" s="87">
        <v>51</v>
      </c>
      <c r="Z300" s="87">
        <v>112</v>
      </c>
      <c r="AA300" s="87">
        <v>54</v>
      </c>
      <c r="AB300" s="87">
        <v>121</v>
      </c>
      <c r="AC300" s="87">
        <v>61</v>
      </c>
      <c r="AD300" s="87">
        <v>0</v>
      </c>
      <c r="AE300" s="87">
        <v>0</v>
      </c>
      <c r="AF300" s="87">
        <v>7</v>
      </c>
      <c r="AG300" s="87">
        <v>1</v>
      </c>
      <c r="AH300" s="87">
        <v>623</v>
      </c>
      <c r="AI300" s="87">
        <v>314</v>
      </c>
      <c r="AJ300" s="100">
        <v>20.766666666666666</v>
      </c>
      <c r="AK300" s="87">
        <v>46</v>
      </c>
      <c r="AL300" s="87">
        <v>36</v>
      </c>
      <c r="AM300" s="87">
        <v>45</v>
      </c>
      <c r="AN300" s="87">
        <v>35</v>
      </c>
      <c r="AO300" s="87">
        <v>1</v>
      </c>
      <c r="AP300" s="87">
        <v>1</v>
      </c>
      <c r="AQ300" s="87">
        <v>19</v>
      </c>
      <c r="AR300" s="87">
        <v>16</v>
      </c>
      <c r="AS300" s="87">
        <v>4</v>
      </c>
      <c r="AT300" s="87">
        <v>2</v>
      </c>
      <c r="AU300" s="87">
        <v>15</v>
      </c>
      <c r="AV300" s="87">
        <v>14</v>
      </c>
      <c r="AW300" s="87">
        <v>35</v>
      </c>
    </row>
    <row r="301" spans="1:49">
      <c r="A301" s="87" t="s">
        <v>598</v>
      </c>
      <c r="B301" s="87" t="s">
        <v>637</v>
      </c>
      <c r="C301" s="87" t="s">
        <v>7822</v>
      </c>
      <c r="D301" s="87" t="s">
        <v>86</v>
      </c>
      <c r="E301" s="87" t="s">
        <v>7823</v>
      </c>
      <c r="F301" s="87" t="s">
        <v>7824</v>
      </c>
      <c r="G301" s="87" t="s">
        <v>7825</v>
      </c>
      <c r="H301" s="87" t="s">
        <v>7826</v>
      </c>
      <c r="I301" s="87">
        <v>3</v>
      </c>
      <c r="J301" s="87">
        <v>3</v>
      </c>
      <c r="K301" s="87">
        <v>4</v>
      </c>
      <c r="L301" s="87">
        <v>3</v>
      </c>
      <c r="M301" s="87">
        <v>4</v>
      </c>
      <c r="N301" s="87">
        <v>4</v>
      </c>
      <c r="O301" s="87">
        <v>0</v>
      </c>
      <c r="P301" s="87">
        <v>0</v>
      </c>
      <c r="Q301" s="87">
        <v>21</v>
      </c>
      <c r="R301" s="87">
        <v>58</v>
      </c>
      <c r="S301" s="87">
        <v>29</v>
      </c>
      <c r="T301" s="87">
        <v>68</v>
      </c>
      <c r="U301" s="87">
        <v>37</v>
      </c>
      <c r="V301" s="87">
        <v>87</v>
      </c>
      <c r="W301" s="87">
        <v>43</v>
      </c>
      <c r="X301" s="87">
        <v>78</v>
      </c>
      <c r="Y301" s="87">
        <v>37</v>
      </c>
      <c r="Z301" s="87">
        <v>76</v>
      </c>
      <c r="AA301" s="87">
        <v>31</v>
      </c>
      <c r="AB301" s="87">
        <v>77</v>
      </c>
      <c r="AC301" s="87">
        <v>42</v>
      </c>
      <c r="AD301" s="87">
        <v>0</v>
      </c>
      <c r="AE301" s="87">
        <v>0</v>
      </c>
      <c r="AF301" s="87">
        <v>0</v>
      </c>
      <c r="AG301" s="87">
        <v>0</v>
      </c>
      <c r="AH301" s="87">
        <v>444</v>
      </c>
      <c r="AI301" s="87">
        <v>219</v>
      </c>
      <c r="AJ301" s="100">
        <v>21.142857142857142</v>
      </c>
      <c r="AK301" s="87">
        <v>36</v>
      </c>
      <c r="AL301" s="87">
        <v>34</v>
      </c>
      <c r="AM301" s="87">
        <v>35</v>
      </c>
      <c r="AN301" s="87">
        <v>33</v>
      </c>
      <c r="AO301" s="87">
        <v>1</v>
      </c>
      <c r="AP301" s="87">
        <v>1</v>
      </c>
      <c r="AQ301" s="87">
        <v>15</v>
      </c>
      <c r="AR301" s="87">
        <v>13</v>
      </c>
      <c r="AS301" s="87">
        <v>4</v>
      </c>
      <c r="AT301" s="87">
        <v>3</v>
      </c>
      <c r="AU301" s="87">
        <v>11</v>
      </c>
      <c r="AV301" s="87">
        <v>10</v>
      </c>
      <c r="AW301" s="87">
        <v>35</v>
      </c>
    </row>
    <row r="302" spans="1:49">
      <c r="A302" s="87" t="s">
        <v>598</v>
      </c>
      <c r="B302" s="87" t="s">
        <v>637</v>
      </c>
      <c r="C302" s="87" t="s">
        <v>7827</v>
      </c>
      <c r="D302" s="87" t="s">
        <v>86</v>
      </c>
      <c r="E302" s="87" t="s">
        <v>7828</v>
      </c>
      <c r="F302" s="87" t="s">
        <v>7829</v>
      </c>
      <c r="G302" s="87" t="s">
        <v>7830</v>
      </c>
      <c r="H302" s="87" t="s">
        <v>7831</v>
      </c>
      <c r="I302" s="87">
        <v>4</v>
      </c>
      <c r="J302" s="87">
        <v>4</v>
      </c>
      <c r="K302" s="87">
        <v>3</v>
      </c>
      <c r="L302" s="87">
        <v>4</v>
      </c>
      <c r="M302" s="87">
        <v>3</v>
      </c>
      <c r="N302" s="87">
        <v>4</v>
      </c>
      <c r="O302" s="87">
        <v>0</v>
      </c>
      <c r="P302" s="87">
        <v>1</v>
      </c>
      <c r="Q302" s="87">
        <v>23</v>
      </c>
      <c r="R302" s="87">
        <v>82</v>
      </c>
      <c r="S302" s="87">
        <v>43</v>
      </c>
      <c r="T302" s="87">
        <v>80</v>
      </c>
      <c r="U302" s="87">
        <v>44</v>
      </c>
      <c r="V302" s="87">
        <v>70</v>
      </c>
      <c r="W302" s="87">
        <v>35</v>
      </c>
      <c r="X302" s="87">
        <v>83</v>
      </c>
      <c r="Y302" s="87">
        <v>45</v>
      </c>
      <c r="Z302" s="87">
        <v>64</v>
      </c>
      <c r="AA302" s="87">
        <v>38</v>
      </c>
      <c r="AB302" s="87">
        <v>89</v>
      </c>
      <c r="AC302" s="87">
        <v>42</v>
      </c>
      <c r="AD302" s="87">
        <v>0</v>
      </c>
      <c r="AE302" s="87">
        <v>0</v>
      </c>
      <c r="AF302" s="87">
        <v>6</v>
      </c>
      <c r="AG302" s="87">
        <v>0</v>
      </c>
      <c r="AH302" s="87">
        <v>474</v>
      </c>
      <c r="AI302" s="87">
        <v>247</v>
      </c>
      <c r="AJ302" s="100">
        <v>20.608695652173914</v>
      </c>
      <c r="AK302" s="87">
        <v>39</v>
      </c>
      <c r="AL302" s="87">
        <v>36</v>
      </c>
      <c r="AM302" s="87">
        <v>35</v>
      </c>
      <c r="AN302" s="87">
        <v>32</v>
      </c>
      <c r="AO302" s="87">
        <v>4</v>
      </c>
      <c r="AP302" s="87">
        <v>4</v>
      </c>
      <c r="AQ302" s="87">
        <v>17</v>
      </c>
      <c r="AR302" s="87">
        <v>14</v>
      </c>
      <c r="AS302" s="87">
        <v>5</v>
      </c>
      <c r="AT302" s="87">
        <v>2</v>
      </c>
      <c r="AU302" s="87">
        <v>12</v>
      </c>
      <c r="AV302" s="87">
        <v>12</v>
      </c>
      <c r="AW302" s="87">
        <v>48</v>
      </c>
    </row>
    <row r="303" spans="1:49">
      <c r="A303" s="87" t="s">
        <v>598</v>
      </c>
      <c r="B303" s="87" t="s">
        <v>637</v>
      </c>
      <c r="C303" s="87" t="s">
        <v>7832</v>
      </c>
      <c r="D303" s="87" t="s">
        <v>86</v>
      </c>
      <c r="E303" s="87" t="s">
        <v>7833</v>
      </c>
      <c r="F303" s="87" t="s">
        <v>7834</v>
      </c>
      <c r="G303" s="87" t="s">
        <v>7835</v>
      </c>
      <c r="H303" s="87" t="s">
        <v>7836</v>
      </c>
      <c r="I303" s="87">
        <v>6</v>
      </c>
      <c r="J303" s="87">
        <v>6</v>
      </c>
      <c r="K303" s="87">
        <v>6</v>
      </c>
      <c r="L303" s="87">
        <v>7</v>
      </c>
      <c r="M303" s="87">
        <v>6</v>
      </c>
      <c r="N303" s="87">
        <v>6</v>
      </c>
      <c r="O303" s="87">
        <v>0</v>
      </c>
      <c r="P303" s="87">
        <v>2</v>
      </c>
      <c r="Q303" s="87">
        <v>39</v>
      </c>
      <c r="R303" s="87">
        <v>147</v>
      </c>
      <c r="S303" s="87">
        <v>84</v>
      </c>
      <c r="T303" s="87">
        <v>147</v>
      </c>
      <c r="U303" s="87">
        <v>72</v>
      </c>
      <c r="V303" s="87">
        <v>136</v>
      </c>
      <c r="W303" s="87">
        <v>66</v>
      </c>
      <c r="X303" s="87">
        <v>177</v>
      </c>
      <c r="Y303" s="87">
        <v>88</v>
      </c>
      <c r="Z303" s="87">
        <v>136</v>
      </c>
      <c r="AA303" s="87">
        <v>62</v>
      </c>
      <c r="AB303" s="87">
        <v>149</v>
      </c>
      <c r="AC303" s="87">
        <v>65</v>
      </c>
      <c r="AD303" s="87">
        <v>0</v>
      </c>
      <c r="AE303" s="87">
        <v>0</v>
      </c>
      <c r="AF303" s="87">
        <v>6</v>
      </c>
      <c r="AG303" s="87">
        <v>4</v>
      </c>
      <c r="AH303" s="87">
        <v>898</v>
      </c>
      <c r="AI303" s="87">
        <v>441</v>
      </c>
      <c r="AJ303" s="100">
        <v>23.025641025641026</v>
      </c>
      <c r="AK303" s="87">
        <v>62</v>
      </c>
      <c r="AL303" s="87">
        <v>58</v>
      </c>
      <c r="AM303" s="87">
        <v>61</v>
      </c>
      <c r="AN303" s="87">
        <v>57</v>
      </c>
      <c r="AO303" s="87">
        <v>1</v>
      </c>
      <c r="AP303" s="87">
        <v>1</v>
      </c>
      <c r="AQ303" s="87">
        <v>19</v>
      </c>
      <c r="AR303" s="87">
        <v>17</v>
      </c>
      <c r="AS303" s="87">
        <v>4</v>
      </c>
      <c r="AT303" s="87">
        <v>2</v>
      </c>
      <c r="AU303" s="87">
        <v>15</v>
      </c>
      <c r="AV303" s="87">
        <v>15</v>
      </c>
      <c r="AW303" s="87">
        <v>49</v>
      </c>
    </row>
    <row r="304" spans="1:49">
      <c r="A304" s="87" t="s">
        <v>598</v>
      </c>
      <c r="B304" s="87" t="s">
        <v>637</v>
      </c>
      <c r="C304" s="87" t="s">
        <v>7837</v>
      </c>
      <c r="D304" s="87" t="s">
        <v>86</v>
      </c>
      <c r="E304" s="87" t="s">
        <v>7838</v>
      </c>
      <c r="F304" s="87" t="s">
        <v>645</v>
      </c>
      <c r="G304" s="87" t="s">
        <v>7839</v>
      </c>
      <c r="H304" s="87" t="s">
        <v>7840</v>
      </c>
      <c r="I304" s="87">
        <v>5</v>
      </c>
      <c r="J304" s="87">
        <v>6</v>
      </c>
      <c r="K304" s="87">
        <v>6</v>
      </c>
      <c r="L304" s="87">
        <v>7</v>
      </c>
      <c r="M304" s="87">
        <v>5</v>
      </c>
      <c r="N304" s="87">
        <v>7</v>
      </c>
      <c r="O304" s="87">
        <v>0</v>
      </c>
      <c r="P304" s="87">
        <v>2</v>
      </c>
      <c r="Q304" s="87">
        <v>38</v>
      </c>
      <c r="R304" s="87">
        <v>117</v>
      </c>
      <c r="S304" s="87">
        <v>57</v>
      </c>
      <c r="T304" s="87">
        <v>122</v>
      </c>
      <c r="U304" s="87">
        <v>65</v>
      </c>
      <c r="V304" s="87">
        <v>126</v>
      </c>
      <c r="W304" s="87">
        <v>60</v>
      </c>
      <c r="X304" s="87">
        <v>138</v>
      </c>
      <c r="Y304" s="87">
        <v>55</v>
      </c>
      <c r="Z304" s="87">
        <v>105</v>
      </c>
      <c r="AA304" s="87">
        <v>48</v>
      </c>
      <c r="AB304" s="87">
        <v>147</v>
      </c>
      <c r="AC304" s="87">
        <v>68</v>
      </c>
      <c r="AD304" s="87">
        <v>0</v>
      </c>
      <c r="AE304" s="87">
        <v>0</v>
      </c>
      <c r="AF304" s="87">
        <v>8</v>
      </c>
      <c r="AG304" s="87">
        <v>2</v>
      </c>
      <c r="AH304" s="87">
        <v>763</v>
      </c>
      <c r="AI304" s="87">
        <v>355</v>
      </c>
      <c r="AJ304" s="100">
        <v>20.078947368421051</v>
      </c>
      <c r="AK304" s="87">
        <v>61</v>
      </c>
      <c r="AL304" s="87">
        <v>57</v>
      </c>
      <c r="AM304" s="87">
        <v>60</v>
      </c>
      <c r="AN304" s="87">
        <v>56</v>
      </c>
      <c r="AO304" s="87">
        <v>1</v>
      </c>
      <c r="AP304" s="87">
        <v>1</v>
      </c>
      <c r="AQ304" s="87">
        <v>20</v>
      </c>
      <c r="AR304" s="87">
        <v>19</v>
      </c>
      <c r="AS304" s="87">
        <v>4</v>
      </c>
      <c r="AT304" s="87">
        <v>3</v>
      </c>
      <c r="AU304" s="87">
        <v>16</v>
      </c>
      <c r="AV304" s="87">
        <v>16</v>
      </c>
      <c r="AW304" s="87">
        <v>43</v>
      </c>
    </row>
    <row r="305" spans="1:49">
      <c r="A305" s="87" t="s">
        <v>598</v>
      </c>
      <c r="B305" s="87" t="s">
        <v>637</v>
      </c>
      <c r="C305" s="87" t="s">
        <v>7841</v>
      </c>
      <c r="D305" s="87" t="s">
        <v>86</v>
      </c>
      <c r="E305" s="87" t="s">
        <v>7842</v>
      </c>
      <c r="F305" s="87" t="s">
        <v>638</v>
      </c>
      <c r="G305" s="87" t="s">
        <v>7843</v>
      </c>
      <c r="H305" s="87" t="s">
        <v>7844</v>
      </c>
      <c r="I305" s="87">
        <v>5</v>
      </c>
      <c r="J305" s="87">
        <v>4</v>
      </c>
      <c r="K305" s="87">
        <v>4</v>
      </c>
      <c r="L305" s="87">
        <v>4</v>
      </c>
      <c r="M305" s="87">
        <v>4</v>
      </c>
      <c r="N305" s="87">
        <v>5</v>
      </c>
      <c r="O305" s="87">
        <v>0</v>
      </c>
      <c r="P305" s="87">
        <v>2</v>
      </c>
      <c r="Q305" s="87">
        <v>28</v>
      </c>
      <c r="R305" s="87">
        <v>98</v>
      </c>
      <c r="S305" s="87">
        <v>55</v>
      </c>
      <c r="T305" s="87">
        <v>100</v>
      </c>
      <c r="U305" s="87">
        <v>52</v>
      </c>
      <c r="V305" s="87">
        <v>88</v>
      </c>
      <c r="W305" s="87">
        <v>49</v>
      </c>
      <c r="X305" s="87">
        <v>85</v>
      </c>
      <c r="Y305" s="87">
        <v>42</v>
      </c>
      <c r="Z305" s="87">
        <v>79</v>
      </c>
      <c r="AA305" s="87">
        <v>40</v>
      </c>
      <c r="AB305" s="87">
        <v>96</v>
      </c>
      <c r="AC305" s="87">
        <v>43</v>
      </c>
      <c r="AD305" s="87">
        <v>0</v>
      </c>
      <c r="AE305" s="87">
        <v>0</v>
      </c>
      <c r="AF305" s="87">
        <v>3</v>
      </c>
      <c r="AG305" s="87">
        <v>1</v>
      </c>
      <c r="AH305" s="87">
        <v>549</v>
      </c>
      <c r="AI305" s="87">
        <v>282</v>
      </c>
      <c r="AJ305" s="100">
        <v>19.607142857142858</v>
      </c>
      <c r="AK305" s="87">
        <v>40</v>
      </c>
      <c r="AL305" s="87">
        <v>37</v>
      </c>
      <c r="AM305" s="87">
        <v>40</v>
      </c>
      <c r="AN305" s="87">
        <v>37</v>
      </c>
      <c r="AO305" s="87">
        <v>0</v>
      </c>
      <c r="AP305" s="87">
        <v>0</v>
      </c>
      <c r="AQ305" s="87">
        <v>17</v>
      </c>
      <c r="AR305" s="87">
        <v>16</v>
      </c>
      <c r="AS305" s="87">
        <v>4</v>
      </c>
      <c r="AT305" s="87">
        <v>3</v>
      </c>
      <c r="AU305" s="87">
        <v>13</v>
      </c>
      <c r="AV305" s="87">
        <v>13</v>
      </c>
      <c r="AW305" s="87">
        <v>42</v>
      </c>
    </row>
    <row r="306" spans="1:49">
      <c r="A306" s="87" t="s">
        <v>598</v>
      </c>
      <c r="B306" s="87" t="s">
        <v>637</v>
      </c>
      <c r="C306" s="87" t="s">
        <v>7845</v>
      </c>
      <c r="D306" s="87" t="s">
        <v>86</v>
      </c>
      <c r="E306" s="87" t="s">
        <v>7846</v>
      </c>
      <c r="F306" s="87" t="s">
        <v>7847</v>
      </c>
      <c r="G306" s="87" t="s">
        <v>7848</v>
      </c>
      <c r="H306" s="87" t="s">
        <v>7849</v>
      </c>
      <c r="I306" s="87">
        <v>8</v>
      </c>
      <c r="J306" s="87">
        <v>9</v>
      </c>
      <c r="K306" s="87">
        <v>9</v>
      </c>
      <c r="L306" s="87">
        <v>8</v>
      </c>
      <c r="M306" s="87">
        <v>7</v>
      </c>
      <c r="N306" s="87">
        <v>9</v>
      </c>
      <c r="O306" s="87">
        <v>0</v>
      </c>
      <c r="P306" s="87">
        <v>2</v>
      </c>
      <c r="Q306" s="87">
        <v>52</v>
      </c>
      <c r="R306" s="87">
        <v>254</v>
      </c>
      <c r="S306" s="87">
        <v>124</v>
      </c>
      <c r="T306" s="87">
        <v>262</v>
      </c>
      <c r="U306" s="87">
        <v>131</v>
      </c>
      <c r="V306" s="87">
        <v>240</v>
      </c>
      <c r="W306" s="87">
        <v>135</v>
      </c>
      <c r="X306" s="87">
        <v>224</v>
      </c>
      <c r="Y306" s="87">
        <v>111</v>
      </c>
      <c r="Z306" s="87">
        <v>189</v>
      </c>
      <c r="AA306" s="87">
        <v>98</v>
      </c>
      <c r="AB306" s="87">
        <v>238</v>
      </c>
      <c r="AC306" s="87">
        <v>109</v>
      </c>
      <c r="AD306" s="87">
        <v>0</v>
      </c>
      <c r="AE306" s="87">
        <v>0</v>
      </c>
      <c r="AF306" s="87">
        <v>8</v>
      </c>
      <c r="AG306" s="87">
        <v>2</v>
      </c>
      <c r="AH306" s="87">
        <v>1415</v>
      </c>
      <c r="AI306" s="87">
        <v>710</v>
      </c>
      <c r="AJ306" s="100">
        <v>27.21153846153846</v>
      </c>
      <c r="AK306" s="87">
        <v>82</v>
      </c>
      <c r="AL306" s="87">
        <v>76</v>
      </c>
      <c r="AM306" s="87">
        <v>79</v>
      </c>
      <c r="AN306" s="87">
        <v>73</v>
      </c>
      <c r="AO306" s="87">
        <v>3</v>
      </c>
      <c r="AP306" s="87">
        <v>3</v>
      </c>
      <c r="AQ306" s="87">
        <v>22</v>
      </c>
      <c r="AR306" s="87">
        <v>18</v>
      </c>
      <c r="AS306" s="87">
        <v>3</v>
      </c>
      <c r="AT306" s="87">
        <v>2</v>
      </c>
      <c r="AU306" s="87">
        <v>19</v>
      </c>
      <c r="AV306" s="87">
        <v>16</v>
      </c>
      <c r="AW306" s="87">
        <v>56</v>
      </c>
    </row>
    <row r="307" spans="1:49">
      <c r="A307" s="87" t="s">
        <v>598</v>
      </c>
      <c r="B307" s="87" t="s">
        <v>637</v>
      </c>
      <c r="C307" s="87" t="s">
        <v>7850</v>
      </c>
      <c r="D307" s="87" t="s">
        <v>86</v>
      </c>
      <c r="E307" s="87" t="s">
        <v>7851</v>
      </c>
      <c r="F307" s="87" t="s">
        <v>650</v>
      </c>
      <c r="G307" s="87" t="s">
        <v>7852</v>
      </c>
      <c r="H307" s="87" t="s">
        <v>7853</v>
      </c>
      <c r="I307" s="87">
        <v>3</v>
      </c>
      <c r="J307" s="87">
        <v>5</v>
      </c>
      <c r="K307" s="87">
        <v>3</v>
      </c>
      <c r="L307" s="87">
        <v>3</v>
      </c>
      <c r="M307" s="87">
        <v>4</v>
      </c>
      <c r="N307" s="87">
        <v>4</v>
      </c>
      <c r="O307" s="87">
        <v>0</v>
      </c>
      <c r="P307" s="87">
        <v>2</v>
      </c>
      <c r="Q307" s="87">
        <v>24</v>
      </c>
      <c r="R307" s="87">
        <v>63</v>
      </c>
      <c r="S307" s="87">
        <v>34</v>
      </c>
      <c r="T307" s="87">
        <v>96</v>
      </c>
      <c r="U307" s="87">
        <v>53</v>
      </c>
      <c r="V307" s="87">
        <v>58</v>
      </c>
      <c r="W307" s="87">
        <v>28</v>
      </c>
      <c r="X307" s="87">
        <v>71</v>
      </c>
      <c r="Y307" s="87">
        <v>33</v>
      </c>
      <c r="Z307" s="87">
        <v>84</v>
      </c>
      <c r="AA307" s="87">
        <v>41</v>
      </c>
      <c r="AB307" s="87">
        <v>76</v>
      </c>
      <c r="AC307" s="87">
        <v>30</v>
      </c>
      <c r="AD307" s="87">
        <v>0</v>
      </c>
      <c r="AE307" s="87">
        <v>0</v>
      </c>
      <c r="AF307" s="87">
        <v>7</v>
      </c>
      <c r="AG307" s="87">
        <v>2</v>
      </c>
      <c r="AH307" s="87">
        <v>455</v>
      </c>
      <c r="AI307" s="87">
        <v>221</v>
      </c>
      <c r="AJ307" s="100">
        <v>18.958333333333332</v>
      </c>
      <c r="AK307" s="87">
        <v>38</v>
      </c>
      <c r="AL307" s="87">
        <v>34</v>
      </c>
      <c r="AM307" s="87">
        <v>37</v>
      </c>
      <c r="AN307" s="87">
        <v>33</v>
      </c>
      <c r="AO307" s="87">
        <v>1</v>
      </c>
      <c r="AP307" s="87">
        <v>1</v>
      </c>
      <c r="AQ307" s="87">
        <v>17</v>
      </c>
      <c r="AR307" s="87">
        <v>15</v>
      </c>
      <c r="AS307" s="87">
        <v>4</v>
      </c>
      <c r="AT307" s="87">
        <v>2</v>
      </c>
      <c r="AU307" s="87">
        <v>13</v>
      </c>
      <c r="AV307" s="87">
        <v>13</v>
      </c>
      <c r="AW307" s="87">
        <v>27</v>
      </c>
    </row>
    <row r="308" spans="1:49">
      <c r="A308" s="87" t="s">
        <v>598</v>
      </c>
      <c r="B308" s="87" t="s">
        <v>637</v>
      </c>
      <c r="C308" s="87" t="s">
        <v>7854</v>
      </c>
      <c r="D308" s="87" t="s">
        <v>86</v>
      </c>
      <c r="E308" s="87" t="s">
        <v>7855</v>
      </c>
      <c r="F308" s="87" t="s">
        <v>7856</v>
      </c>
      <c r="G308" s="87" t="s">
        <v>7857</v>
      </c>
      <c r="H308" s="87" t="s">
        <v>7858</v>
      </c>
      <c r="I308" s="87">
        <v>3</v>
      </c>
      <c r="J308" s="87">
        <v>5</v>
      </c>
      <c r="K308" s="87">
        <v>4</v>
      </c>
      <c r="L308" s="87">
        <v>4</v>
      </c>
      <c r="M308" s="87">
        <v>4</v>
      </c>
      <c r="N308" s="87">
        <v>4</v>
      </c>
      <c r="O308" s="87">
        <v>0</v>
      </c>
      <c r="P308" s="87">
        <v>2</v>
      </c>
      <c r="Q308" s="87">
        <v>26</v>
      </c>
      <c r="R308" s="87">
        <v>70</v>
      </c>
      <c r="S308" s="87">
        <v>39</v>
      </c>
      <c r="T308" s="87">
        <v>110</v>
      </c>
      <c r="U308" s="87">
        <v>48</v>
      </c>
      <c r="V308" s="87">
        <v>92</v>
      </c>
      <c r="W308" s="87">
        <v>44</v>
      </c>
      <c r="X308" s="87">
        <v>94</v>
      </c>
      <c r="Y308" s="87">
        <v>46</v>
      </c>
      <c r="Z308" s="87">
        <v>88</v>
      </c>
      <c r="AA308" s="87">
        <v>44</v>
      </c>
      <c r="AB308" s="87">
        <v>93</v>
      </c>
      <c r="AC308" s="87">
        <v>47</v>
      </c>
      <c r="AD308" s="87">
        <v>0</v>
      </c>
      <c r="AE308" s="87">
        <v>0</v>
      </c>
      <c r="AF308" s="87">
        <v>9</v>
      </c>
      <c r="AG308" s="87">
        <v>5</v>
      </c>
      <c r="AH308" s="87">
        <v>556</v>
      </c>
      <c r="AI308" s="87">
        <v>273</v>
      </c>
      <c r="AJ308" s="100">
        <v>21.384615384615383</v>
      </c>
      <c r="AK308" s="87">
        <v>45</v>
      </c>
      <c r="AL308" s="87">
        <v>36</v>
      </c>
      <c r="AM308" s="87">
        <v>43</v>
      </c>
      <c r="AN308" s="87">
        <v>35</v>
      </c>
      <c r="AO308" s="87">
        <v>2</v>
      </c>
      <c r="AP308" s="87">
        <v>1</v>
      </c>
      <c r="AQ308" s="87">
        <v>18</v>
      </c>
      <c r="AR308" s="87">
        <v>16</v>
      </c>
      <c r="AS308" s="87">
        <v>4</v>
      </c>
      <c r="AT308" s="87">
        <v>2</v>
      </c>
      <c r="AU308" s="87">
        <v>14</v>
      </c>
      <c r="AV308" s="87">
        <v>14</v>
      </c>
      <c r="AW308" s="87">
        <v>41</v>
      </c>
    </row>
    <row r="309" spans="1:49">
      <c r="A309" s="87" t="s">
        <v>598</v>
      </c>
      <c r="B309" s="87" t="s">
        <v>637</v>
      </c>
      <c r="C309" s="87" t="s">
        <v>7859</v>
      </c>
      <c r="D309" s="87" t="s">
        <v>86</v>
      </c>
      <c r="E309" s="87" t="s">
        <v>7860</v>
      </c>
      <c r="F309" s="87" t="s">
        <v>639</v>
      </c>
      <c r="G309" s="87" t="s">
        <v>7861</v>
      </c>
      <c r="H309" s="87" t="s">
        <v>7862</v>
      </c>
      <c r="I309" s="87">
        <v>1</v>
      </c>
      <c r="J309" s="87">
        <v>1</v>
      </c>
      <c r="K309" s="87">
        <v>1</v>
      </c>
      <c r="L309" s="87">
        <v>2</v>
      </c>
      <c r="M309" s="87">
        <v>2</v>
      </c>
      <c r="N309" s="87">
        <v>2</v>
      </c>
      <c r="O309" s="87">
        <v>0</v>
      </c>
      <c r="P309" s="87">
        <v>2</v>
      </c>
      <c r="Q309" s="87">
        <v>11</v>
      </c>
      <c r="R309" s="87">
        <v>13</v>
      </c>
      <c r="S309" s="87">
        <v>3</v>
      </c>
      <c r="T309" s="87">
        <v>18</v>
      </c>
      <c r="U309" s="87">
        <v>10</v>
      </c>
      <c r="V309" s="87">
        <v>26</v>
      </c>
      <c r="W309" s="87">
        <v>12</v>
      </c>
      <c r="X309" s="87">
        <v>25</v>
      </c>
      <c r="Y309" s="87">
        <v>12</v>
      </c>
      <c r="Z309" s="87">
        <v>30</v>
      </c>
      <c r="AA309" s="87">
        <v>14</v>
      </c>
      <c r="AB309" s="87">
        <v>33</v>
      </c>
      <c r="AC309" s="87">
        <v>18</v>
      </c>
      <c r="AD309" s="87">
        <v>0</v>
      </c>
      <c r="AE309" s="87">
        <v>0</v>
      </c>
      <c r="AF309" s="87">
        <v>7</v>
      </c>
      <c r="AG309" s="87">
        <v>2</v>
      </c>
      <c r="AH309" s="87">
        <v>152</v>
      </c>
      <c r="AI309" s="87">
        <v>71</v>
      </c>
      <c r="AJ309" s="100">
        <v>13.818181818181818</v>
      </c>
      <c r="AK309" s="87">
        <v>21</v>
      </c>
      <c r="AL309" s="87">
        <v>19</v>
      </c>
      <c r="AM309" s="87">
        <v>18</v>
      </c>
      <c r="AN309" s="87">
        <v>17</v>
      </c>
      <c r="AO309" s="87">
        <v>3</v>
      </c>
      <c r="AP309" s="87">
        <v>2</v>
      </c>
      <c r="AQ309" s="87">
        <v>16</v>
      </c>
      <c r="AR309" s="87">
        <v>14</v>
      </c>
      <c r="AS309" s="87">
        <v>4</v>
      </c>
      <c r="AT309" s="87">
        <v>2</v>
      </c>
      <c r="AU309" s="87">
        <v>12</v>
      </c>
      <c r="AV309" s="87">
        <v>12</v>
      </c>
      <c r="AW309" s="87">
        <v>0</v>
      </c>
    </row>
    <row r="310" spans="1:49">
      <c r="A310" s="87" t="s">
        <v>598</v>
      </c>
      <c r="B310" s="87" t="s">
        <v>637</v>
      </c>
      <c r="C310" s="87" t="s">
        <v>7863</v>
      </c>
      <c r="D310" s="87" t="s">
        <v>86</v>
      </c>
      <c r="E310" s="87" t="s">
        <v>7864</v>
      </c>
      <c r="F310" s="87" t="s">
        <v>646</v>
      </c>
      <c r="G310" s="87" t="s">
        <v>7865</v>
      </c>
      <c r="H310" s="87" t="s">
        <v>7866</v>
      </c>
      <c r="I310" s="87">
        <v>4</v>
      </c>
      <c r="J310" s="87">
        <v>5</v>
      </c>
      <c r="K310" s="87">
        <v>6</v>
      </c>
      <c r="L310" s="87">
        <v>8</v>
      </c>
      <c r="M310" s="87">
        <v>8</v>
      </c>
      <c r="N310" s="87">
        <v>10</v>
      </c>
      <c r="O310" s="87">
        <v>0</v>
      </c>
      <c r="P310" s="87">
        <v>2</v>
      </c>
      <c r="Q310" s="87">
        <v>43</v>
      </c>
      <c r="R310" s="87">
        <v>78</v>
      </c>
      <c r="S310" s="87">
        <v>40</v>
      </c>
      <c r="T310" s="87">
        <v>113</v>
      </c>
      <c r="U310" s="87">
        <v>50</v>
      </c>
      <c r="V310" s="87">
        <v>134</v>
      </c>
      <c r="W310" s="87">
        <v>67</v>
      </c>
      <c r="X310" s="87">
        <v>177</v>
      </c>
      <c r="Y310" s="87">
        <v>94</v>
      </c>
      <c r="Z310" s="87">
        <v>194</v>
      </c>
      <c r="AA310" s="87">
        <v>90</v>
      </c>
      <c r="AB310" s="87">
        <v>219</v>
      </c>
      <c r="AC310" s="87">
        <v>119</v>
      </c>
      <c r="AD310" s="87">
        <v>0</v>
      </c>
      <c r="AE310" s="87">
        <v>0</v>
      </c>
      <c r="AF310" s="87">
        <v>7</v>
      </c>
      <c r="AG310" s="87">
        <v>3</v>
      </c>
      <c r="AH310" s="87">
        <v>922</v>
      </c>
      <c r="AI310" s="87">
        <v>463</v>
      </c>
      <c r="AJ310" s="100">
        <v>21.441860465116278</v>
      </c>
      <c r="AK310" s="87">
        <v>64</v>
      </c>
      <c r="AL310" s="87">
        <v>51</v>
      </c>
      <c r="AM310" s="87">
        <v>63</v>
      </c>
      <c r="AN310" s="87">
        <v>50</v>
      </c>
      <c r="AO310" s="87">
        <v>1</v>
      </c>
      <c r="AP310" s="87">
        <v>1</v>
      </c>
      <c r="AQ310" s="87">
        <v>24</v>
      </c>
      <c r="AR310" s="87">
        <v>20</v>
      </c>
      <c r="AS310" s="87">
        <v>5</v>
      </c>
      <c r="AT310" s="87">
        <v>2</v>
      </c>
      <c r="AU310" s="87">
        <v>19</v>
      </c>
      <c r="AV310" s="87">
        <v>18</v>
      </c>
      <c r="AW310" s="87">
        <v>50</v>
      </c>
    </row>
    <row r="311" spans="1:49">
      <c r="A311" s="87" t="s">
        <v>598</v>
      </c>
      <c r="B311" s="87" t="s">
        <v>637</v>
      </c>
      <c r="C311" s="87" t="s">
        <v>7867</v>
      </c>
      <c r="D311" s="87" t="s">
        <v>86</v>
      </c>
      <c r="E311" s="87" t="s">
        <v>7868</v>
      </c>
      <c r="F311" s="87" t="s">
        <v>649</v>
      </c>
      <c r="G311" s="87" t="s">
        <v>7869</v>
      </c>
      <c r="H311" s="87" t="s">
        <v>7870</v>
      </c>
      <c r="I311" s="87">
        <v>4</v>
      </c>
      <c r="J311" s="87">
        <v>4</v>
      </c>
      <c r="K311" s="87">
        <v>4</v>
      </c>
      <c r="L311" s="87">
        <v>3</v>
      </c>
      <c r="M311" s="87">
        <v>2</v>
      </c>
      <c r="N311" s="87">
        <v>2</v>
      </c>
      <c r="O311" s="87">
        <v>0</v>
      </c>
      <c r="P311" s="87">
        <v>2</v>
      </c>
      <c r="Q311" s="87">
        <v>21</v>
      </c>
      <c r="R311" s="87">
        <v>94</v>
      </c>
      <c r="S311" s="87">
        <v>50</v>
      </c>
      <c r="T311" s="87">
        <v>89</v>
      </c>
      <c r="U311" s="87">
        <v>47</v>
      </c>
      <c r="V311" s="87">
        <v>80</v>
      </c>
      <c r="W311" s="87">
        <v>39</v>
      </c>
      <c r="X311" s="87">
        <v>55</v>
      </c>
      <c r="Y311" s="87">
        <v>26</v>
      </c>
      <c r="Z311" s="87">
        <v>47</v>
      </c>
      <c r="AA311" s="87">
        <v>29</v>
      </c>
      <c r="AB311" s="87">
        <v>38</v>
      </c>
      <c r="AC311" s="87">
        <v>18</v>
      </c>
      <c r="AD311" s="87">
        <v>0</v>
      </c>
      <c r="AE311" s="87">
        <v>0</v>
      </c>
      <c r="AF311" s="87">
        <v>3</v>
      </c>
      <c r="AG311" s="87">
        <v>2</v>
      </c>
      <c r="AH311" s="87">
        <v>406</v>
      </c>
      <c r="AI311" s="87">
        <v>211</v>
      </c>
      <c r="AJ311" s="100">
        <v>19.333333333333332</v>
      </c>
      <c r="AK311" s="87">
        <v>33</v>
      </c>
      <c r="AL311" s="87">
        <v>29</v>
      </c>
      <c r="AM311" s="87">
        <v>31</v>
      </c>
      <c r="AN311" s="87">
        <v>28</v>
      </c>
      <c r="AO311" s="87">
        <v>2</v>
      </c>
      <c r="AP311" s="87">
        <v>1</v>
      </c>
      <c r="AQ311" s="87">
        <v>21</v>
      </c>
      <c r="AR311" s="87">
        <v>19</v>
      </c>
      <c r="AS311" s="87">
        <v>3</v>
      </c>
      <c r="AT311" s="87">
        <v>3</v>
      </c>
      <c r="AU311" s="87">
        <v>18</v>
      </c>
      <c r="AV311" s="87">
        <v>16</v>
      </c>
      <c r="AW311" s="87">
        <v>28</v>
      </c>
    </row>
    <row r="312" spans="1:49">
      <c r="A312" s="87" t="s">
        <v>598</v>
      </c>
      <c r="B312" s="87" t="s">
        <v>637</v>
      </c>
      <c r="C312" s="87" t="s">
        <v>7871</v>
      </c>
      <c r="D312" s="87" t="s">
        <v>127</v>
      </c>
      <c r="E312" s="87" t="s">
        <v>7872</v>
      </c>
      <c r="F312" s="87" t="s">
        <v>651</v>
      </c>
      <c r="G312" s="87" t="s">
        <v>7873</v>
      </c>
      <c r="H312" s="87" t="s">
        <v>7874</v>
      </c>
      <c r="I312" s="87">
        <v>3</v>
      </c>
      <c r="J312" s="87">
        <v>3</v>
      </c>
      <c r="K312" s="87">
        <v>3</v>
      </c>
      <c r="L312" s="87">
        <v>3</v>
      </c>
      <c r="M312" s="87">
        <v>3</v>
      </c>
      <c r="N312" s="87">
        <v>3</v>
      </c>
      <c r="O312" s="87">
        <v>0</v>
      </c>
      <c r="P312" s="87">
        <v>0</v>
      </c>
      <c r="Q312" s="87">
        <v>18</v>
      </c>
      <c r="R312" s="87">
        <v>86</v>
      </c>
      <c r="S312" s="87">
        <v>43</v>
      </c>
      <c r="T312" s="87">
        <v>85</v>
      </c>
      <c r="U312" s="87">
        <v>43</v>
      </c>
      <c r="V312" s="87">
        <v>84</v>
      </c>
      <c r="W312" s="87">
        <v>39</v>
      </c>
      <c r="X312" s="87">
        <v>69</v>
      </c>
      <c r="Y312" s="87">
        <v>37</v>
      </c>
      <c r="Z312" s="87">
        <v>75</v>
      </c>
      <c r="AA312" s="87">
        <v>36</v>
      </c>
      <c r="AB312" s="87">
        <v>53</v>
      </c>
      <c r="AC312" s="87">
        <v>34</v>
      </c>
      <c r="AD312" s="87">
        <v>0</v>
      </c>
      <c r="AE312" s="87">
        <v>0</v>
      </c>
      <c r="AF312" s="87">
        <v>0</v>
      </c>
      <c r="AG312" s="87">
        <v>0</v>
      </c>
      <c r="AH312" s="87">
        <v>452</v>
      </c>
      <c r="AI312" s="87">
        <v>232</v>
      </c>
      <c r="AJ312" s="100">
        <v>25.111111111111111</v>
      </c>
      <c r="AK312" s="87">
        <v>21</v>
      </c>
      <c r="AL312" s="87">
        <v>16</v>
      </c>
      <c r="AM312" s="87">
        <v>19</v>
      </c>
      <c r="AN312" s="87">
        <v>14</v>
      </c>
      <c r="AO312" s="87">
        <v>2</v>
      </c>
      <c r="AP312" s="87">
        <v>2</v>
      </c>
      <c r="AQ312" s="87">
        <v>10</v>
      </c>
      <c r="AR312" s="87">
        <v>8</v>
      </c>
      <c r="AS312" s="87">
        <v>6</v>
      </c>
      <c r="AT312" s="87">
        <v>4</v>
      </c>
      <c r="AU312" s="87">
        <v>4</v>
      </c>
      <c r="AV312" s="87">
        <v>4</v>
      </c>
      <c r="AW312" s="87">
        <v>36</v>
      </c>
    </row>
    <row r="313" spans="1:49">
      <c r="A313" s="87" t="s">
        <v>652</v>
      </c>
      <c r="B313" s="87" t="s">
        <v>653</v>
      </c>
      <c r="C313" s="87" t="s">
        <v>7875</v>
      </c>
      <c r="D313" s="87" t="s">
        <v>86</v>
      </c>
      <c r="E313" s="87" t="s">
        <v>7876</v>
      </c>
      <c r="F313" s="87" t="s">
        <v>654</v>
      </c>
      <c r="G313" s="87" t="s">
        <v>7877</v>
      </c>
      <c r="H313" s="87" t="s">
        <v>7878</v>
      </c>
      <c r="I313" s="87">
        <v>6</v>
      </c>
      <c r="J313" s="87">
        <v>6</v>
      </c>
      <c r="K313" s="87">
        <v>7</v>
      </c>
      <c r="L313" s="87">
        <v>7</v>
      </c>
      <c r="M313" s="87">
        <v>6</v>
      </c>
      <c r="N313" s="87">
        <v>8</v>
      </c>
      <c r="O313" s="87">
        <v>0</v>
      </c>
      <c r="P313" s="87">
        <v>0</v>
      </c>
      <c r="Q313" s="87">
        <v>40</v>
      </c>
      <c r="R313" s="87">
        <v>143</v>
      </c>
      <c r="S313" s="87">
        <v>69</v>
      </c>
      <c r="T313" s="87">
        <v>156</v>
      </c>
      <c r="U313" s="87">
        <v>82</v>
      </c>
      <c r="V313" s="87">
        <v>198</v>
      </c>
      <c r="W313" s="87">
        <v>98</v>
      </c>
      <c r="X313" s="87">
        <v>176</v>
      </c>
      <c r="Y313" s="87">
        <v>84</v>
      </c>
      <c r="Z313" s="87">
        <v>169</v>
      </c>
      <c r="AA313" s="87">
        <v>69</v>
      </c>
      <c r="AB313" s="87">
        <v>223</v>
      </c>
      <c r="AC313" s="87">
        <v>100</v>
      </c>
      <c r="AD313" s="87">
        <v>0</v>
      </c>
      <c r="AE313" s="87">
        <v>0</v>
      </c>
      <c r="AF313" s="87">
        <v>0</v>
      </c>
      <c r="AG313" s="87">
        <v>0</v>
      </c>
      <c r="AH313" s="87">
        <v>1065</v>
      </c>
      <c r="AI313" s="87">
        <v>502</v>
      </c>
      <c r="AJ313" s="100">
        <v>26.625</v>
      </c>
      <c r="AK313" s="87">
        <v>56</v>
      </c>
      <c r="AL313" s="87">
        <v>52</v>
      </c>
      <c r="AM313" s="87">
        <v>54</v>
      </c>
      <c r="AN313" s="87">
        <v>50</v>
      </c>
      <c r="AO313" s="87">
        <v>2</v>
      </c>
      <c r="AP313" s="87">
        <v>2</v>
      </c>
      <c r="AQ313" s="87">
        <v>18</v>
      </c>
      <c r="AR313" s="87">
        <v>17</v>
      </c>
      <c r="AS313" s="87">
        <v>4</v>
      </c>
      <c r="AT313" s="87">
        <v>3</v>
      </c>
      <c r="AU313" s="87">
        <v>14</v>
      </c>
      <c r="AV313" s="87">
        <v>14</v>
      </c>
      <c r="AW313" s="87">
        <v>46</v>
      </c>
    </row>
    <row r="314" spans="1:49">
      <c r="A314" s="87" t="s">
        <v>652</v>
      </c>
      <c r="B314" s="87" t="s">
        <v>653</v>
      </c>
      <c r="C314" s="87" t="s">
        <v>7879</v>
      </c>
      <c r="D314" s="87" t="s">
        <v>86</v>
      </c>
      <c r="E314" s="87" t="s">
        <v>7880</v>
      </c>
      <c r="F314" s="87" t="s">
        <v>7881</v>
      </c>
      <c r="G314" s="87" t="s">
        <v>7882</v>
      </c>
      <c r="H314" s="87" t="s">
        <v>7883</v>
      </c>
      <c r="I314" s="87">
        <v>7</v>
      </c>
      <c r="J314" s="87">
        <v>8</v>
      </c>
      <c r="K314" s="87">
        <v>8</v>
      </c>
      <c r="L314" s="87">
        <v>9</v>
      </c>
      <c r="M314" s="87">
        <v>7</v>
      </c>
      <c r="N314" s="87">
        <v>9</v>
      </c>
      <c r="O314" s="87">
        <v>0</v>
      </c>
      <c r="P314" s="87">
        <v>2</v>
      </c>
      <c r="Q314" s="87">
        <v>50</v>
      </c>
      <c r="R314" s="87">
        <v>164</v>
      </c>
      <c r="S314" s="87">
        <v>82</v>
      </c>
      <c r="T314" s="87">
        <v>194</v>
      </c>
      <c r="U314" s="87">
        <v>94</v>
      </c>
      <c r="V314" s="87">
        <v>183</v>
      </c>
      <c r="W314" s="87">
        <v>82</v>
      </c>
      <c r="X314" s="87">
        <v>208</v>
      </c>
      <c r="Y314" s="87">
        <v>95</v>
      </c>
      <c r="Z314" s="87">
        <v>162</v>
      </c>
      <c r="AA314" s="87">
        <v>77</v>
      </c>
      <c r="AB314" s="87">
        <v>201</v>
      </c>
      <c r="AC314" s="87">
        <v>103</v>
      </c>
      <c r="AD314" s="87">
        <v>0</v>
      </c>
      <c r="AE314" s="87">
        <v>0</v>
      </c>
      <c r="AF314" s="87">
        <v>12</v>
      </c>
      <c r="AG314" s="87">
        <v>0</v>
      </c>
      <c r="AH314" s="87">
        <v>1124</v>
      </c>
      <c r="AI314" s="87">
        <v>533</v>
      </c>
      <c r="AJ314" s="100">
        <v>22.48</v>
      </c>
      <c r="AK314" s="87">
        <v>73</v>
      </c>
      <c r="AL314" s="87">
        <v>65</v>
      </c>
      <c r="AM314" s="87">
        <v>73</v>
      </c>
      <c r="AN314" s="87">
        <v>65</v>
      </c>
      <c r="AO314" s="87">
        <v>0</v>
      </c>
      <c r="AP314" s="87">
        <v>0</v>
      </c>
      <c r="AQ314" s="87">
        <v>22</v>
      </c>
      <c r="AR314" s="87">
        <v>19</v>
      </c>
      <c r="AS314" s="87">
        <v>5</v>
      </c>
      <c r="AT314" s="87">
        <v>2</v>
      </c>
      <c r="AU314" s="87">
        <v>17</v>
      </c>
      <c r="AV314" s="87">
        <v>17</v>
      </c>
      <c r="AW314" s="87">
        <v>58</v>
      </c>
    </row>
    <row r="315" spans="1:49">
      <c r="A315" s="87" t="s">
        <v>652</v>
      </c>
      <c r="B315" s="87" t="s">
        <v>653</v>
      </c>
      <c r="C315" s="87" t="s">
        <v>7884</v>
      </c>
      <c r="D315" s="87" t="s">
        <v>86</v>
      </c>
      <c r="E315" s="87" t="s">
        <v>7885</v>
      </c>
      <c r="F315" s="87" t="s">
        <v>670</v>
      </c>
      <c r="G315" s="87" t="s">
        <v>7886</v>
      </c>
      <c r="H315" s="87" t="s">
        <v>7887</v>
      </c>
      <c r="I315" s="87">
        <v>6</v>
      </c>
      <c r="J315" s="87">
        <v>6</v>
      </c>
      <c r="K315" s="87">
        <v>7</v>
      </c>
      <c r="L315" s="87">
        <v>5</v>
      </c>
      <c r="M315" s="87">
        <v>6</v>
      </c>
      <c r="N315" s="87">
        <v>6</v>
      </c>
      <c r="O315" s="87">
        <v>0</v>
      </c>
      <c r="P315" s="87">
        <v>1</v>
      </c>
      <c r="Q315" s="87">
        <v>37</v>
      </c>
      <c r="R315" s="87">
        <v>134</v>
      </c>
      <c r="S315" s="87">
        <v>62</v>
      </c>
      <c r="T315" s="87">
        <v>151</v>
      </c>
      <c r="U315" s="87">
        <v>76</v>
      </c>
      <c r="V315" s="87">
        <v>162</v>
      </c>
      <c r="W315" s="87">
        <v>81</v>
      </c>
      <c r="X315" s="87">
        <v>122</v>
      </c>
      <c r="Y315" s="87">
        <v>54</v>
      </c>
      <c r="Z315" s="87">
        <v>146</v>
      </c>
      <c r="AA315" s="87">
        <v>65</v>
      </c>
      <c r="AB315" s="87">
        <v>143</v>
      </c>
      <c r="AC315" s="87">
        <v>66</v>
      </c>
      <c r="AD315" s="87">
        <v>0</v>
      </c>
      <c r="AE315" s="87">
        <v>0</v>
      </c>
      <c r="AF315" s="87">
        <v>2</v>
      </c>
      <c r="AG315" s="87">
        <v>1</v>
      </c>
      <c r="AH315" s="87">
        <v>860</v>
      </c>
      <c r="AI315" s="87">
        <v>405</v>
      </c>
      <c r="AJ315" s="100">
        <v>23.243243243243242</v>
      </c>
      <c r="AK315" s="87">
        <v>51</v>
      </c>
      <c r="AL315" s="87">
        <v>49</v>
      </c>
      <c r="AM315" s="87">
        <v>50</v>
      </c>
      <c r="AN315" s="87">
        <v>49</v>
      </c>
      <c r="AO315" s="87">
        <v>1</v>
      </c>
      <c r="AP315" s="87">
        <v>0</v>
      </c>
      <c r="AQ315" s="87">
        <v>21</v>
      </c>
      <c r="AR315" s="87">
        <v>19</v>
      </c>
      <c r="AS315" s="87">
        <v>6</v>
      </c>
      <c r="AT315" s="87">
        <v>4</v>
      </c>
      <c r="AU315" s="87">
        <v>15</v>
      </c>
      <c r="AV315" s="87">
        <v>15</v>
      </c>
      <c r="AW315" s="87">
        <v>51</v>
      </c>
    </row>
    <row r="316" spans="1:49">
      <c r="A316" s="87" t="s">
        <v>652</v>
      </c>
      <c r="B316" s="87" t="s">
        <v>653</v>
      </c>
      <c r="C316" s="87" t="s">
        <v>7888</v>
      </c>
      <c r="D316" s="87" t="s">
        <v>86</v>
      </c>
      <c r="E316" s="87" t="s">
        <v>7889</v>
      </c>
      <c r="F316" s="87" t="s">
        <v>655</v>
      </c>
      <c r="G316" s="87" t="s">
        <v>7890</v>
      </c>
      <c r="H316" s="87" t="s">
        <v>7891</v>
      </c>
      <c r="I316" s="87">
        <v>5</v>
      </c>
      <c r="J316" s="87">
        <v>6</v>
      </c>
      <c r="K316" s="87">
        <v>5</v>
      </c>
      <c r="L316" s="87">
        <v>6</v>
      </c>
      <c r="M316" s="87">
        <v>5</v>
      </c>
      <c r="N316" s="87">
        <v>6</v>
      </c>
      <c r="O316" s="87">
        <v>0</v>
      </c>
      <c r="P316" s="87">
        <v>1</v>
      </c>
      <c r="Q316" s="87">
        <v>34</v>
      </c>
      <c r="R316" s="87">
        <v>111</v>
      </c>
      <c r="S316" s="87">
        <v>43</v>
      </c>
      <c r="T316" s="87">
        <v>142</v>
      </c>
      <c r="U316" s="87">
        <v>74</v>
      </c>
      <c r="V316" s="87">
        <v>104</v>
      </c>
      <c r="W316" s="87">
        <v>51</v>
      </c>
      <c r="X316" s="87">
        <v>124</v>
      </c>
      <c r="Y316" s="87">
        <v>60</v>
      </c>
      <c r="Z316" s="87">
        <v>114</v>
      </c>
      <c r="AA316" s="87">
        <v>54</v>
      </c>
      <c r="AB316" s="87">
        <v>129</v>
      </c>
      <c r="AC316" s="87">
        <v>73</v>
      </c>
      <c r="AD316" s="87">
        <v>0</v>
      </c>
      <c r="AE316" s="87">
        <v>0</v>
      </c>
      <c r="AF316" s="87">
        <v>8</v>
      </c>
      <c r="AG316" s="87">
        <v>3</v>
      </c>
      <c r="AH316" s="87">
        <v>732</v>
      </c>
      <c r="AI316" s="87">
        <v>358</v>
      </c>
      <c r="AJ316" s="100">
        <v>21.529411764705884</v>
      </c>
      <c r="AK316" s="87">
        <v>58</v>
      </c>
      <c r="AL316" s="87">
        <v>48</v>
      </c>
      <c r="AM316" s="87">
        <v>57</v>
      </c>
      <c r="AN316" s="87">
        <v>47</v>
      </c>
      <c r="AO316" s="87">
        <v>1</v>
      </c>
      <c r="AP316" s="87">
        <v>1</v>
      </c>
      <c r="AQ316" s="87">
        <v>22</v>
      </c>
      <c r="AR316" s="87">
        <v>18</v>
      </c>
      <c r="AS316" s="87">
        <v>6</v>
      </c>
      <c r="AT316" s="87">
        <v>2</v>
      </c>
      <c r="AU316" s="87">
        <v>16</v>
      </c>
      <c r="AV316" s="87">
        <v>16</v>
      </c>
      <c r="AW316" s="87">
        <v>52</v>
      </c>
    </row>
    <row r="317" spans="1:49">
      <c r="A317" s="87" t="s">
        <v>652</v>
      </c>
      <c r="B317" s="87" t="s">
        <v>653</v>
      </c>
      <c r="C317" s="87" t="s">
        <v>7892</v>
      </c>
      <c r="D317" s="87" t="s">
        <v>86</v>
      </c>
      <c r="E317" s="87" t="s">
        <v>7893</v>
      </c>
      <c r="F317" s="87" t="s">
        <v>659</v>
      </c>
      <c r="G317" s="87" t="s">
        <v>7894</v>
      </c>
      <c r="H317" s="87" t="s">
        <v>7895</v>
      </c>
      <c r="I317" s="87">
        <v>5</v>
      </c>
      <c r="J317" s="87">
        <v>5</v>
      </c>
      <c r="K317" s="87">
        <v>5</v>
      </c>
      <c r="L317" s="87">
        <v>6</v>
      </c>
      <c r="M317" s="87">
        <v>7</v>
      </c>
      <c r="N317" s="87">
        <v>8</v>
      </c>
      <c r="O317" s="87">
        <v>0</v>
      </c>
      <c r="P317" s="87">
        <v>0</v>
      </c>
      <c r="Q317" s="87">
        <v>36</v>
      </c>
      <c r="R317" s="87">
        <v>173</v>
      </c>
      <c r="S317" s="87">
        <v>78</v>
      </c>
      <c r="T317" s="87">
        <v>185</v>
      </c>
      <c r="U317" s="87">
        <v>78</v>
      </c>
      <c r="V317" s="87">
        <v>190</v>
      </c>
      <c r="W317" s="87">
        <v>84</v>
      </c>
      <c r="X317" s="87">
        <v>208</v>
      </c>
      <c r="Y317" s="87">
        <v>82</v>
      </c>
      <c r="Z317" s="87">
        <v>240</v>
      </c>
      <c r="AA317" s="87">
        <v>106</v>
      </c>
      <c r="AB317" s="87">
        <v>251</v>
      </c>
      <c r="AC317" s="87">
        <v>96</v>
      </c>
      <c r="AD317" s="87">
        <v>0</v>
      </c>
      <c r="AE317" s="87">
        <v>0</v>
      </c>
      <c r="AF317" s="87">
        <v>0</v>
      </c>
      <c r="AG317" s="87">
        <v>0</v>
      </c>
      <c r="AH317" s="87">
        <v>1247</v>
      </c>
      <c r="AI317" s="87">
        <v>524</v>
      </c>
      <c r="AJ317" s="100">
        <v>34.638888888888886</v>
      </c>
      <c r="AK317" s="87">
        <v>52</v>
      </c>
      <c r="AL317" s="87">
        <v>44</v>
      </c>
      <c r="AM317" s="87">
        <v>50</v>
      </c>
      <c r="AN317" s="87">
        <v>43</v>
      </c>
      <c r="AO317" s="87">
        <v>2</v>
      </c>
      <c r="AP317" s="87">
        <v>1</v>
      </c>
      <c r="AQ317" s="87">
        <v>20</v>
      </c>
      <c r="AR317" s="87">
        <v>17</v>
      </c>
      <c r="AS317" s="87">
        <v>4</v>
      </c>
      <c r="AT317" s="87">
        <v>2</v>
      </c>
      <c r="AU317" s="87">
        <v>16</v>
      </c>
      <c r="AV317" s="87">
        <v>15</v>
      </c>
      <c r="AW317" s="87">
        <v>40</v>
      </c>
    </row>
    <row r="318" spans="1:49">
      <c r="A318" s="87" t="s">
        <v>652</v>
      </c>
      <c r="B318" s="87" t="s">
        <v>653</v>
      </c>
      <c r="C318" s="87" t="s">
        <v>7896</v>
      </c>
      <c r="D318" s="87" t="s">
        <v>86</v>
      </c>
      <c r="E318" s="87" t="s">
        <v>7897</v>
      </c>
      <c r="F318" s="87" t="s">
        <v>656</v>
      </c>
      <c r="G318" s="87" t="s">
        <v>7898</v>
      </c>
      <c r="H318" s="87" t="s">
        <v>7899</v>
      </c>
      <c r="I318" s="87">
        <v>5</v>
      </c>
      <c r="J318" s="87">
        <v>5</v>
      </c>
      <c r="K318" s="87">
        <v>5</v>
      </c>
      <c r="L318" s="87">
        <v>6</v>
      </c>
      <c r="M318" s="87">
        <v>6</v>
      </c>
      <c r="N318" s="87">
        <v>8</v>
      </c>
      <c r="O318" s="87">
        <v>0</v>
      </c>
      <c r="P318" s="87">
        <v>1</v>
      </c>
      <c r="Q318" s="87">
        <v>36</v>
      </c>
      <c r="R318" s="87">
        <v>117</v>
      </c>
      <c r="S318" s="87">
        <v>54</v>
      </c>
      <c r="T318" s="87">
        <v>133</v>
      </c>
      <c r="U318" s="87">
        <v>74</v>
      </c>
      <c r="V318" s="87">
        <v>123</v>
      </c>
      <c r="W318" s="87">
        <v>57</v>
      </c>
      <c r="X318" s="87">
        <v>143</v>
      </c>
      <c r="Y318" s="87">
        <v>76</v>
      </c>
      <c r="Z318" s="87">
        <v>130</v>
      </c>
      <c r="AA318" s="87">
        <v>58</v>
      </c>
      <c r="AB318" s="87">
        <v>176</v>
      </c>
      <c r="AC318" s="87">
        <v>84</v>
      </c>
      <c r="AD318" s="87">
        <v>0</v>
      </c>
      <c r="AE318" s="87">
        <v>0</v>
      </c>
      <c r="AF318" s="87">
        <v>5</v>
      </c>
      <c r="AG318" s="87">
        <v>4</v>
      </c>
      <c r="AH318" s="87">
        <v>827</v>
      </c>
      <c r="AI318" s="87">
        <v>407</v>
      </c>
      <c r="AJ318" s="100">
        <v>22.972222222222221</v>
      </c>
      <c r="AK318" s="87">
        <v>58</v>
      </c>
      <c r="AL318" s="87">
        <v>53</v>
      </c>
      <c r="AM318" s="87">
        <v>56</v>
      </c>
      <c r="AN318" s="87">
        <v>51</v>
      </c>
      <c r="AO318" s="87">
        <v>2</v>
      </c>
      <c r="AP318" s="87">
        <v>2</v>
      </c>
      <c r="AQ318" s="87">
        <v>20</v>
      </c>
      <c r="AR318" s="87">
        <v>18</v>
      </c>
      <c r="AS318" s="87">
        <v>4</v>
      </c>
      <c r="AT318" s="87">
        <v>3</v>
      </c>
      <c r="AU318" s="87">
        <v>16</v>
      </c>
      <c r="AV318" s="87">
        <v>15</v>
      </c>
      <c r="AW318" s="87">
        <v>42</v>
      </c>
    </row>
    <row r="319" spans="1:49">
      <c r="A319" s="87" t="s">
        <v>652</v>
      </c>
      <c r="B319" s="87" t="s">
        <v>653</v>
      </c>
      <c r="C319" s="87" t="s">
        <v>7900</v>
      </c>
      <c r="D319" s="87" t="s">
        <v>86</v>
      </c>
      <c r="E319" s="87" t="s">
        <v>7901</v>
      </c>
      <c r="F319" s="87" t="s">
        <v>7902</v>
      </c>
      <c r="G319" s="87" t="s">
        <v>7903</v>
      </c>
      <c r="H319" s="87" t="s">
        <v>7904</v>
      </c>
      <c r="I319" s="87">
        <v>2</v>
      </c>
      <c r="J319" s="87">
        <v>2</v>
      </c>
      <c r="K319" s="87">
        <v>2</v>
      </c>
      <c r="L319" s="87">
        <v>2</v>
      </c>
      <c r="M319" s="87">
        <v>2</v>
      </c>
      <c r="N319" s="87">
        <v>2</v>
      </c>
      <c r="O319" s="87">
        <v>0</v>
      </c>
      <c r="P319" s="87">
        <v>2</v>
      </c>
      <c r="Q319" s="87">
        <v>14</v>
      </c>
      <c r="R319" s="87">
        <v>21</v>
      </c>
      <c r="S319" s="87">
        <v>9</v>
      </c>
      <c r="T319" s="87">
        <v>35</v>
      </c>
      <c r="U319" s="87">
        <v>14</v>
      </c>
      <c r="V319" s="87">
        <v>35</v>
      </c>
      <c r="W319" s="87">
        <v>17</v>
      </c>
      <c r="X319" s="87">
        <v>31</v>
      </c>
      <c r="Y319" s="87">
        <v>13</v>
      </c>
      <c r="Z319" s="87">
        <v>38</v>
      </c>
      <c r="AA319" s="87">
        <v>18</v>
      </c>
      <c r="AB319" s="87">
        <v>34</v>
      </c>
      <c r="AC319" s="87">
        <v>18</v>
      </c>
      <c r="AD319" s="87">
        <v>0</v>
      </c>
      <c r="AE319" s="87">
        <v>0</v>
      </c>
      <c r="AF319" s="87">
        <v>8</v>
      </c>
      <c r="AG319" s="87">
        <v>3</v>
      </c>
      <c r="AH319" s="87">
        <v>202</v>
      </c>
      <c r="AI319" s="87">
        <v>92</v>
      </c>
      <c r="AJ319" s="100">
        <v>14.428571428571429</v>
      </c>
      <c r="AK319" s="87">
        <v>25</v>
      </c>
      <c r="AL319" s="87">
        <v>23</v>
      </c>
      <c r="AM319" s="87">
        <v>25</v>
      </c>
      <c r="AN319" s="87">
        <v>23</v>
      </c>
      <c r="AO319" s="87">
        <v>0</v>
      </c>
      <c r="AP319" s="87">
        <v>0</v>
      </c>
      <c r="AQ319" s="87">
        <v>16</v>
      </c>
      <c r="AR319" s="87">
        <v>14</v>
      </c>
      <c r="AS319" s="87">
        <v>4</v>
      </c>
      <c r="AT319" s="87">
        <v>3</v>
      </c>
      <c r="AU319" s="87">
        <v>12</v>
      </c>
      <c r="AV319" s="87">
        <v>11</v>
      </c>
      <c r="AW319" s="87">
        <v>27</v>
      </c>
    </row>
    <row r="320" spans="1:49">
      <c r="A320" s="87" t="s">
        <v>652</v>
      </c>
      <c r="B320" s="87" t="s">
        <v>653</v>
      </c>
      <c r="C320" s="87" t="s">
        <v>7905</v>
      </c>
      <c r="D320" s="87" t="s">
        <v>86</v>
      </c>
      <c r="E320" s="87" t="s">
        <v>7906</v>
      </c>
      <c r="F320" s="87" t="s">
        <v>668</v>
      </c>
      <c r="G320" s="87" t="s">
        <v>7907</v>
      </c>
      <c r="H320" s="87" t="s">
        <v>7908</v>
      </c>
      <c r="I320" s="87">
        <v>7</v>
      </c>
      <c r="J320" s="87">
        <v>8</v>
      </c>
      <c r="K320" s="87">
        <v>8</v>
      </c>
      <c r="L320" s="87">
        <v>8</v>
      </c>
      <c r="M320" s="87">
        <v>8</v>
      </c>
      <c r="N320" s="87">
        <v>10</v>
      </c>
      <c r="O320" s="87">
        <v>0</v>
      </c>
      <c r="P320" s="87">
        <v>2</v>
      </c>
      <c r="Q320" s="87">
        <v>51</v>
      </c>
      <c r="R320" s="87">
        <v>208</v>
      </c>
      <c r="S320" s="87">
        <v>101</v>
      </c>
      <c r="T320" s="87">
        <v>220</v>
      </c>
      <c r="U320" s="87">
        <v>116</v>
      </c>
      <c r="V320" s="87">
        <v>231</v>
      </c>
      <c r="W320" s="87">
        <v>116</v>
      </c>
      <c r="X320" s="87">
        <v>235</v>
      </c>
      <c r="Y320" s="87">
        <v>120</v>
      </c>
      <c r="Z320" s="87">
        <v>225</v>
      </c>
      <c r="AA320" s="87">
        <v>119</v>
      </c>
      <c r="AB320" s="87">
        <v>262</v>
      </c>
      <c r="AC320" s="87">
        <v>117</v>
      </c>
      <c r="AD320" s="87">
        <v>0</v>
      </c>
      <c r="AE320" s="87">
        <v>0</v>
      </c>
      <c r="AF320" s="87">
        <v>9</v>
      </c>
      <c r="AG320" s="87">
        <v>3</v>
      </c>
      <c r="AH320" s="87">
        <v>1390</v>
      </c>
      <c r="AI320" s="87">
        <v>692</v>
      </c>
      <c r="AJ320" s="100">
        <v>27.254901960784313</v>
      </c>
      <c r="AK320" s="87">
        <v>73</v>
      </c>
      <c r="AL320" s="87">
        <v>66</v>
      </c>
      <c r="AM320" s="87">
        <v>70</v>
      </c>
      <c r="AN320" s="87">
        <v>63</v>
      </c>
      <c r="AO320" s="87">
        <v>3</v>
      </c>
      <c r="AP320" s="87">
        <v>3</v>
      </c>
      <c r="AQ320" s="87">
        <v>24</v>
      </c>
      <c r="AR320" s="87">
        <v>22</v>
      </c>
      <c r="AS320" s="87">
        <v>6</v>
      </c>
      <c r="AT320" s="87">
        <v>4</v>
      </c>
      <c r="AU320" s="87">
        <v>18</v>
      </c>
      <c r="AV320" s="87">
        <v>18</v>
      </c>
      <c r="AW320" s="87">
        <v>56</v>
      </c>
    </row>
    <row r="321" spans="1:49">
      <c r="A321" s="87" t="s">
        <v>652</v>
      </c>
      <c r="B321" s="87" t="s">
        <v>653</v>
      </c>
      <c r="C321" s="87" t="s">
        <v>7909</v>
      </c>
      <c r="D321" s="87" t="s">
        <v>86</v>
      </c>
      <c r="E321" s="87" t="s">
        <v>7910</v>
      </c>
      <c r="F321" s="87" t="s">
        <v>671</v>
      </c>
      <c r="G321" s="87" t="s">
        <v>7911</v>
      </c>
      <c r="H321" s="87" t="s">
        <v>7912</v>
      </c>
      <c r="I321" s="87">
        <v>7</v>
      </c>
      <c r="J321" s="87">
        <v>8</v>
      </c>
      <c r="K321" s="87">
        <v>7</v>
      </c>
      <c r="L321" s="87">
        <v>9</v>
      </c>
      <c r="M321" s="87">
        <v>9</v>
      </c>
      <c r="N321" s="87">
        <v>9</v>
      </c>
      <c r="O321" s="87">
        <v>0</v>
      </c>
      <c r="P321" s="87">
        <v>1</v>
      </c>
      <c r="Q321" s="87">
        <v>50</v>
      </c>
      <c r="R321" s="87">
        <v>271</v>
      </c>
      <c r="S321" s="87">
        <v>128</v>
      </c>
      <c r="T321" s="87">
        <v>260</v>
      </c>
      <c r="U321" s="87">
        <v>130</v>
      </c>
      <c r="V321" s="87">
        <v>255</v>
      </c>
      <c r="W321" s="87">
        <v>137</v>
      </c>
      <c r="X321" s="87">
        <v>306</v>
      </c>
      <c r="Y321" s="87">
        <v>156</v>
      </c>
      <c r="Z321" s="87">
        <v>298</v>
      </c>
      <c r="AA321" s="87">
        <v>146</v>
      </c>
      <c r="AB321" s="87">
        <v>303</v>
      </c>
      <c r="AC321" s="87">
        <v>148</v>
      </c>
      <c r="AD321" s="87">
        <v>0</v>
      </c>
      <c r="AE321" s="87">
        <v>0</v>
      </c>
      <c r="AF321" s="87">
        <v>11</v>
      </c>
      <c r="AG321" s="87">
        <v>4</v>
      </c>
      <c r="AH321" s="87">
        <v>1704</v>
      </c>
      <c r="AI321" s="87">
        <v>849</v>
      </c>
      <c r="AJ321" s="100">
        <v>34.08</v>
      </c>
      <c r="AK321" s="87">
        <v>78</v>
      </c>
      <c r="AL321" s="87">
        <v>69</v>
      </c>
      <c r="AM321" s="87">
        <v>78</v>
      </c>
      <c r="AN321" s="87">
        <v>69</v>
      </c>
      <c r="AO321" s="87">
        <v>0</v>
      </c>
      <c r="AP321" s="87">
        <v>0</v>
      </c>
      <c r="AQ321" s="87">
        <v>20</v>
      </c>
      <c r="AR321" s="87">
        <v>20</v>
      </c>
      <c r="AS321" s="87">
        <v>3</v>
      </c>
      <c r="AT321" s="87">
        <v>3</v>
      </c>
      <c r="AU321" s="87">
        <v>17</v>
      </c>
      <c r="AV321" s="87">
        <v>17</v>
      </c>
      <c r="AW321" s="87">
        <v>74</v>
      </c>
    </row>
    <row r="322" spans="1:49">
      <c r="A322" s="87" t="s">
        <v>652</v>
      </c>
      <c r="B322" s="87" t="s">
        <v>653</v>
      </c>
      <c r="C322" s="87" t="s">
        <v>7913</v>
      </c>
      <c r="D322" s="87" t="s">
        <v>86</v>
      </c>
      <c r="E322" s="87" t="s">
        <v>7914</v>
      </c>
      <c r="F322" s="87" t="s">
        <v>7915</v>
      </c>
      <c r="G322" s="87" t="s">
        <v>7916</v>
      </c>
      <c r="H322" s="87" t="s">
        <v>7917</v>
      </c>
      <c r="I322" s="87">
        <v>3</v>
      </c>
      <c r="J322" s="87">
        <v>3</v>
      </c>
      <c r="K322" s="87">
        <v>3</v>
      </c>
      <c r="L322" s="87">
        <v>4</v>
      </c>
      <c r="M322" s="87">
        <v>4</v>
      </c>
      <c r="N322" s="87">
        <v>5</v>
      </c>
      <c r="O322" s="87">
        <v>2</v>
      </c>
      <c r="P322" s="87">
        <v>0</v>
      </c>
      <c r="Q322" s="87">
        <v>24</v>
      </c>
      <c r="R322" s="87">
        <v>70</v>
      </c>
      <c r="S322" s="87">
        <v>31</v>
      </c>
      <c r="T322" s="87">
        <v>64</v>
      </c>
      <c r="U322" s="87">
        <v>29</v>
      </c>
      <c r="V322" s="87">
        <v>86</v>
      </c>
      <c r="W322" s="87">
        <v>47</v>
      </c>
      <c r="X322" s="87">
        <v>100</v>
      </c>
      <c r="Y322" s="87">
        <v>52</v>
      </c>
      <c r="Z322" s="87">
        <v>101</v>
      </c>
      <c r="AA322" s="87">
        <v>50</v>
      </c>
      <c r="AB322" s="87">
        <v>115</v>
      </c>
      <c r="AC322" s="87">
        <v>62</v>
      </c>
      <c r="AD322" s="87">
        <v>5</v>
      </c>
      <c r="AE322" s="87">
        <v>1</v>
      </c>
      <c r="AF322" s="87">
        <v>0</v>
      </c>
      <c r="AG322" s="87">
        <v>0</v>
      </c>
      <c r="AH322" s="87">
        <v>541</v>
      </c>
      <c r="AI322" s="87">
        <v>272</v>
      </c>
      <c r="AJ322" s="100">
        <v>22.541666666666668</v>
      </c>
      <c r="AK322" s="87">
        <v>40</v>
      </c>
      <c r="AL322" s="87">
        <v>36</v>
      </c>
      <c r="AM322" s="87">
        <v>40</v>
      </c>
      <c r="AN322" s="87">
        <v>36</v>
      </c>
      <c r="AO322" s="87">
        <v>0</v>
      </c>
      <c r="AP322" s="87">
        <v>0</v>
      </c>
      <c r="AQ322" s="87">
        <v>16</v>
      </c>
      <c r="AR322" s="87">
        <v>14</v>
      </c>
      <c r="AS322" s="87">
        <v>4</v>
      </c>
      <c r="AT322" s="87">
        <v>3</v>
      </c>
      <c r="AU322" s="87">
        <v>12</v>
      </c>
      <c r="AV322" s="87">
        <v>11</v>
      </c>
      <c r="AW322" s="87">
        <v>24</v>
      </c>
    </row>
    <row r="323" spans="1:49">
      <c r="A323" s="87" t="s">
        <v>652</v>
      </c>
      <c r="B323" s="87" t="s">
        <v>653</v>
      </c>
      <c r="C323" s="87" t="s">
        <v>7918</v>
      </c>
      <c r="D323" s="87" t="s">
        <v>86</v>
      </c>
      <c r="E323" s="87" t="s">
        <v>7919</v>
      </c>
      <c r="F323" s="87" t="s">
        <v>667</v>
      </c>
      <c r="G323" s="87" t="s">
        <v>7920</v>
      </c>
      <c r="H323" s="87" t="s">
        <v>7921</v>
      </c>
      <c r="I323" s="87">
        <v>5</v>
      </c>
      <c r="J323" s="87">
        <v>5</v>
      </c>
      <c r="K323" s="87">
        <v>5</v>
      </c>
      <c r="L323" s="87">
        <v>5</v>
      </c>
      <c r="M323" s="87">
        <v>5</v>
      </c>
      <c r="N323" s="87">
        <v>6</v>
      </c>
      <c r="O323" s="87">
        <v>0</v>
      </c>
      <c r="P323" s="87">
        <v>0</v>
      </c>
      <c r="Q323" s="87">
        <v>31</v>
      </c>
      <c r="R323" s="87">
        <v>119</v>
      </c>
      <c r="S323" s="87">
        <v>66</v>
      </c>
      <c r="T323" s="87">
        <v>130</v>
      </c>
      <c r="U323" s="87">
        <v>67</v>
      </c>
      <c r="V323" s="87">
        <v>139</v>
      </c>
      <c r="W323" s="87">
        <v>63</v>
      </c>
      <c r="X323" s="87">
        <v>119</v>
      </c>
      <c r="Y323" s="87">
        <v>64</v>
      </c>
      <c r="Z323" s="87">
        <v>124</v>
      </c>
      <c r="AA323" s="87">
        <v>67</v>
      </c>
      <c r="AB323" s="87">
        <v>151</v>
      </c>
      <c r="AC323" s="87">
        <v>76</v>
      </c>
      <c r="AD323" s="87">
        <v>0</v>
      </c>
      <c r="AE323" s="87">
        <v>0</v>
      </c>
      <c r="AF323" s="87">
        <v>0</v>
      </c>
      <c r="AG323" s="87">
        <v>0</v>
      </c>
      <c r="AH323" s="87">
        <v>782</v>
      </c>
      <c r="AI323" s="87">
        <v>403</v>
      </c>
      <c r="AJ323" s="100">
        <v>25.225806451612904</v>
      </c>
      <c r="AK323" s="87">
        <v>45</v>
      </c>
      <c r="AL323" s="87">
        <v>41</v>
      </c>
      <c r="AM323" s="87">
        <v>45</v>
      </c>
      <c r="AN323" s="87">
        <v>41</v>
      </c>
      <c r="AO323" s="87">
        <v>0</v>
      </c>
      <c r="AP323" s="87">
        <v>0</v>
      </c>
      <c r="AQ323" s="87">
        <v>20</v>
      </c>
      <c r="AR323" s="87">
        <v>18</v>
      </c>
      <c r="AS323" s="87">
        <v>5</v>
      </c>
      <c r="AT323" s="87">
        <v>3</v>
      </c>
      <c r="AU323" s="87">
        <v>15</v>
      </c>
      <c r="AV323" s="87">
        <v>15</v>
      </c>
      <c r="AW323" s="87">
        <v>44</v>
      </c>
    </row>
    <row r="324" spans="1:49">
      <c r="A324" s="87" t="s">
        <v>652</v>
      </c>
      <c r="B324" s="87" t="s">
        <v>653</v>
      </c>
      <c r="C324" s="87" t="s">
        <v>7922</v>
      </c>
      <c r="D324" s="87" t="s">
        <v>86</v>
      </c>
      <c r="E324" s="87" t="s">
        <v>7923</v>
      </c>
      <c r="F324" s="87" t="s">
        <v>663</v>
      </c>
      <c r="G324" s="87" t="s">
        <v>7924</v>
      </c>
      <c r="H324" s="87" t="s">
        <v>7925</v>
      </c>
      <c r="I324" s="87">
        <v>3</v>
      </c>
      <c r="J324" s="87">
        <v>3</v>
      </c>
      <c r="K324" s="87">
        <v>5</v>
      </c>
      <c r="L324" s="87">
        <v>4</v>
      </c>
      <c r="M324" s="87">
        <v>4</v>
      </c>
      <c r="N324" s="87">
        <v>4</v>
      </c>
      <c r="O324" s="87">
        <v>0</v>
      </c>
      <c r="P324" s="87">
        <v>2</v>
      </c>
      <c r="Q324" s="87">
        <v>25</v>
      </c>
      <c r="R324" s="87">
        <v>64</v>
      </c>
      <c r="S324" s="87">
        <v>32</v>
      </c>
      <c r="T324" s="87">
        <v>67</v>
      </c>
      <c r="U324" s="87">
        <v>36</v>
      </c>
      <c r="V324" s="87">
        <v>95</v>
      </c>
      <c r="W324" s="87">
        <v>43</v>
      </c>
      <c r="X324" s="87">
        <v>86</v>
      </c>
      <c r="Y324" s="87">
        <v>44</v>
      </c>
      <c r="Z324" s="87">
        <v>78</v>
      </c>
      <c r="AA324" s="87">
        <v>35</v>
      </c>
      <c r="AB324" s="87">
        <v>83</v>
      </c>
      <c r="AC324" s="87">
        <v>39</v>
      </c>
      <c r="AD324" s="87">
        <v>0</v>
      </c>
      <c r="AE324" s="87">
        <v>0</v>
      </c>
      <c r="AF324" s="87">
        <v>9</v>
      </c>
      <c r="AG324" s="87">
        <v>2</v>
      </c>
      <c r="AH324" s="87">
        <v>482</v>
      </c>
      <c r="AI324" s="87">
        <v>231</v>
      </c>
      <c r="AJ324" s="100">
        <v>19.28</v>
      </c>
      <c r="AK324" s="87">
        <v>42</v>
      </c>
      <c r="AL324" s="87">
        <v>37</v>
      </c>
      <c r="AM324" s="87">
        <v>41</v>
      </c>
      <c r="AN324" s="87">
        <v>36</v>
      </c>
      <c r="AO324" s="87">
        <v>1</v>
      </c>
      <c r="AP324" s="87">
        <v>1</v>
      </c>
      <c r="AQ324" s="87">
        <v>16</v>
      </c>
      <c r="AR324" s="87">
        <v>14</v>
      </c>
      <c r="AS324" s="87">
        <v>4</v>
      </c>
      <c r="AT324" s="87">
        <v>3</v>
      </c>
      <c r="AU324" s="87">
        <v>12</v>
      </c>
      <c r="AV324" s="87">
        <v>11</v>
      </c>
      <c r="AW324" s="87">
        <v>29</v>
      </c>
    </row>
    <row r="325" spans="1:49">
      <c r="A325" s="87" t="s">
        <v>652</v>
      </c>
      <c r="B325" s="87" t="s">
        <v>653</v>
      </c>
      <c r="C325" s="87" t="s">
        <v>7926</v>
      </c>
      <c r="D325" s="87" t="s">
        <v>86</v>
      </c>
      <c r="E325" s="87" t="s">
        <v>7927</v>
      </c>
      <c r="F325" s="87" t="s">
        <v>664</v>
      </c>
      <c r="G325" s="87" t="s">
        <v>665</v>
      </c>
      <c r="H325" s="87" t="s">
        <v>7928</v>
      </c>
      <c r="I325" s="87">
        <v>3</v>
      </c>
      <c r="J325" s="87">
        <v>4</v>
      </c>
      <c r="K325" s="87">
        <v>4</v>
      </c>
      <c r="L325" s="87">
        <v>4</v>
      </c>
      <c r="M325" s="87">
        <v>4</v>
      </c>
      <c r="N325" s="87">
        <v>4</v>
      </c>
      <c r="O325" s="87">
        <v>0</v>
      </c>
      <c r="P325" s="87">
        <v>0</v>
      </c>
      <c r="Q325" s="87">
        <v>23</v>
      </c>
      <c r="R325" s="87">
        <v>73</v>
      </c>
      <c r="S325" s="87">
        <v>34</v>
      </c>
      <c r="T325" s="87">
        <v>92</v>
      </c>
      <c r="U325" s="87">
        <v>52</v>
      </c>
      <c r="V325" s="87">
        <v>95</v>
      </c>
      <c r="W325" s="87">
        <v>43</v>
      </c>
      <c r="X325" s="87">
        <v>85</v>
      </c>
      <c r="Y325" s="87">
        <v>36</v>
      </c>
      <c r="Z325" s="87">
        <v>85</v>
      </c>
      <c r="AA325" s="87">
        <v>54</v>
      </c>
      <c r="AB325" s="87">
        <v>81</v>
      </c>
      <c r="AC325" s="87">
        <v>39</v>
      </c>
      <c r="AD325" s="87">
        <v>0</v>
      </c>
      <c r="AE325" s="87">
        <v>0</v>
      </c>
      <c r="AF325" s="87">
        <v>0</v>
      </c>
      <c r="AG325" s="87">
        <v>0</v>
      </c>
      <c r="AH325" s="87">
        <v>511</v>
      </c>
      <c r="AI325" s="87">
        <v>258</v>
      </c>
      <c r="AJ325" s="100">
        <v>22.217391304347824</v>
      </c>
      <c r="AK325" s="87">
        <v>36</v>
      </c>
      <c r="AL325" s="87">
        <v>33</v>
      </c>
      <c r="AM325" s="87">
        <v>35</v>
      </c>
      <c r="AN325" s="87">
        <v>32</v>
      </c>
      <c r="AO325" s="87">
        <v>1</v>
      </c>
      <c r="AP325" s="87">
        <v>1</v>
      </c>
      <c r="AQ325" s="87">
        <v>20</v>
      </c>
      <c r="AR325" s="87">
        <v>18</v>
      </c>
      <c r="AS325" s="87">
        <v>5</v>
      </c>
      <c r="AT325" s="87">
        <v>4</v>
      </c>
      <c r="AU325" s="87">
        <v>15</v>
      </c>
      <c r="AV325" s="87">
        <v>14</v>
      </c>
      <c r="AW325" s="87">
        <v>46</v>
      </c>
    </row>
    <row r="326" spans="1:49">
      <c r="A326" s="87" t="s">
        <v>652</v>
      </c>
      <c r="B326" s="87" t="s">
        <v>653</v>
      </c>
      <c r="C326" s="87" t="s">
        <v>7929</v>
      </c>
      <c r="D326" s="87" t="s">
        <v>86</v>
      </c>
      <c r="E326" s="87" t="s">
        <v>7930</v>
      </c>
      <c r="F326" s="87" t="s">
        <v>7931</v>
      </c>
      <c r="G326" s="87" t="s">
        <v>7932</v>
      </c>
      <c r="H326" s="87" t="s">
        <v>7933</v>
      </c>
      <c r="I326" s="87">
        <v>5</v>
      </c>
      <c r="J326" s="87">
        <v>5</v>
      </c>
      <c r="K326" s="87">
        <v>5</v>
      </c>
      <c r="L326" s="87">
        <v>5</v>
      </c>
      <c r="M326" s="87">
        <v>5</v>
      </c>
      <c r="N326" s="87">
        <v>3</v>
      </c>
      <c r="O326" s="87">
        <v>0</v>
      </c>
      <c r="P326" s="87">
        <v>1</v>
      </c>
      <c r="Q326" s="87">
        <v>29</v>
      </c>
      <c r="R326" s="87">
        <v>117</v>
      </c>
      <c r="S326" s="87">
        <v>61</v>
      </c>
      <c r="T326" s="87">
        <v>69</v>
      </c>
      <c r="U326" s="87">
        <v>38</v>
      </c>
      <c r="V326" s="87">
        <v>80</v>
      </c>
      <c r="W326" s="87">
        <v>34</v>
      </c>
      <c r="X326" s="87">
        <v>58</v>
      </c>
      <c r="Y326" s="87">
        <v>27</v>
      </c>
      <c r="Z326" s="87">
        <v>57</v>
      </c>
      <c r="AA326" s="87">
        <v>24</v>
      </c>
      <c r="AB326" s="87">
        <v>50</v>
      </c>
      <c r="AC326" s="87">
        <v>26</v>
      </c>
      <c r="AD326" s="87">
        <v>0</v>
      </c>
      <c r="AE326" s="87">
        <v>0</v>
      </c>
      <c r="AF326" s="87">
        <v>8</v>
      </c>
      <c r="AG326" s="87">
        <v>2</v>
      </c>
      <c r="AH326" s="87">
        <v>439</v>
      </c>
      <c r="AI326" s="87">
        <v>212</v>
      </c>
      <c r="AJ326" s="100">
        <v>15.137931034482758</v>
      </c>
      <c r="AK326" s="87">
        <v>41</v>
      </c>
      <c r="AL326" s="87">
        <v>37</v>
      </c>
      <c r="AM326" s="87">
        <v>41</v>
      </c>
      <c r="AN326" s="87">
        <v>37</v>
      </c>
      <c r="AO326" s="87">
        <v>0</v>
      </c>
      <c r="AP326" s="87">
        <v>0</v>
      </c>
      <c r="AQ326" s="87">
        <v>18</v>
      </c>
      <c r="AR326" s="87">
        <v>16</v>
      </c>
      <c r="AS326" s="87">
        <v>5</v>
      </c>
      <c r="AT326" s="87">
        <v>4</v>
      </c>
      <c r="AU326" s="87">
        <v>13</v>
      </c>
      <c r="AV326" s="87">
        <v>12</v>
      </c>
      <c r="AW326" s="87">
        <v>40</v>
      </c>
    </row>
    <row r="327" spans="1:49">
      <c r="A327" s="87" t="s">
        <v>652</v>
      </c>
      <c r="B327" s="87" t="s">
        <v>653</v>
      </c>
      <c r="C327" s="87" t="s">
        <v>7934</v>
      </c>
      <c r="D327" s="87" t="s">
        <v>86</v>
      </c>
      <c r="E327" s="87" t="s">
        <v>7935</v>
      </c>
      <c r="F327" s="87" t="s">
        <v>7936</v>
      </c>
      <c r="G327" s="87" t="s">
        <v>7937</v>
      </c>
      <c r="H327" s="87" t="s">
        <v>7938</v>
      </c>
      <c r="I327" s="87">
        <v>6</v>
      </c>
      <c r="J327" s="87">
        <v>6</v>
      </c>
      <c r="K327" s="87">
        <v>6</v>
      </c>
      <c r="L327" s="87">
        <v>6</v>
      </c>
      <c r="M327" s="87">
        <v>6</v>
      </c>
      <c r="N327" s="87">
        <v>8</v>
      </c>
      <c r="O327" s="87">
        <v>0</v>
      </c>
      <c r="P327" s="87">
        <v>2</v>
      </c>
      <c r="Q327" s="87">
        <v>40</v>
      </c>
      <c r="R327" s="87">
        <v>149</v>
      </c>
      <c r="S327" s="87">
        <v>72</v>
      </c>
      <c r="T327" s="87">
        <v>149</v>
      </c>
      <c r="U327" s="87">
        <v>75</v>
      </c>
      <c r="V327" s="87">
        <v>178</v>
      </c>
      <c r="W327" s="87">
        <v>88</v>
      </c>
      <c r="X327" s="87">
        <v>186</v>
      </c>
      <c r="Y327" s="87">
        <v>91</v>
      </c>
      <c r="Z327" s="87">
        <v>170</v>
      </c>
      <c r="AA327" s="87">
        <v>73</v>
      </c>
      <c r="AB327" s="87">
        <v>225</v>
      </c>
      <c r="AC327" s="87">
        <v>93</v>
      </c>
      <c r="AD327" s="87">
        <v>0</v>
      </c>
      <c r="AE327" s="87">
        <v>0</v>
      </c>
      <c r="AF327" s="87">
        <v>12</v>
      </c>
      <c r="AG327" s="87">
        <v>4</v>
      </c>
      <c r="AH327" s="87">
        <v>1069</v>
      </c>
      <c r="AI327" s="87">
        <v>496</v>
      </c>
      <c r="AJ327" s="100">
        <v>26.725000000000001</v>
      </c>
      <c r="AK327" s="87">
        <v>65</v>
      </c>
      <c r="AL327" s="87">
        <v>56</v>
      </c>
      <c r="AM327" s="87">
        <v>61</v>
      </c>
      <c r="AN327" s="87">
        <v>52</v>
      </c>
      <c r="AO327" s="87">
        <v>4</v>
      </c>
      <c r="AP327" s="87">
        <v>4</v>
      </c>
      <c r="AQ327" s="87">
        <v>18</v>
      </c>
      <c r="AR327" s="87">
        <v>17</v>
      </c>
      <c r="AS327" s="87">
        <v>4</v>
      </c>
      <c r="AT327" s="87">
        <v>3</v>
      </c>
      <c r="AU327" s="87">
        <v>14</v>
      </c>
      <c r="AV327" s="87">
        <v>14</v>
      </c>
      <c r="AW327" s="87">
        <v>45</v>
      </c>
    </row>
    <row r="328" spans="1:49">
      <c r="A328" s="87" t="s">
        <v>652</v>
      </c>
      <c r="B328" s="87" t="s">
        <v>653</v>
      </c>
      <c r="C328" s="87" t="s">
        <v>7939</v>
      </c>
      <c r="D328" s="87" t="s">
        <v>86</v>
      </c>
      <c r="E328" s="87" t="s">
        <v>7940</v>
      </c>
      <c r="F328" s="87" t="s">
        <v>666</v>
      </c>
      <c r="G328" s="87" t="s">
        <v>7941</v>
      </c>
      <c r="H328" s="87" t="s">
        <v>7942</v>
      </c>
      <c r="I328" s="87">
        <v>7</v>
      </c>
      <c r="J328" s="87">
        <v>8</v>
      </c>
      <c r="K328" s="87">
        <v>6</v>
      </c>
      <c r="L328" s="87">
        <v>8</v>
      </c>
      <c r="M328" s="87">
        <v>7</v>
      </c>
      <c r="N328" s="87">
        <v>8</v>
      </c>
      <c r="O328" s="87">
        <v>0</v>
      </c>
      <c r="P328" s="87">
        <v>0</v>
      </c>
      <c r="Q328" s="87">
        <v>44</v>
      </c>
      <c r="R328" s="87">
        <v>192</v>
      </c>
      <c r="S328" s="87">
        <v>87</v>
      </c>
      <c r="T328" s="87">
        <v>192</v>
      </c>
      <c r="U328" s="87">
        <v>89</v>
      </c>
      <c r="V328" s="87">
        <v>178</v>
      </c>
      <c r="W328" s="87">
        <v>85</v>
      </c>
      <c r="X328" s="87">
        <v>214</v>
      </c>
      <c r="Y328" s="87">
        <v>106</v>
      </c>
      <c r="Z328" s="87">
        <v>197</v>
      </c>
      <c r="AA328" s="87">
        <v>105</v>
      </c>
      <c r="AB328" s="87">
        <v>208</v>
      </c>
      <c r="AC328" s="87">
        <v>100</v>
      </c>
      <c r="AD328" s="87">
        <v>0</v>
      </c>
      <c r="AE328" s="87">
        <v>0</v>
      </c>
      <c r="AF328" s="87">
        <v>0</v>
      </c>
      <c r="AG328" s="87">
        <v>0</v>
      </c>
      <c r="AH328" s="87">
        <v>1181</v>
      </c>
      <c r="AI328" s="87">
        <v>572</v>
      </c>
      <c r="AJ328" s="100">
        <v>26.84090909090909</v>
      </c>
      <c r="AK328" s="87">
        <v>66</v>
      </c>
      <c r="AL328" s="87">
        <v>61</v>
      </c>
      <c r="AM328" s="87">
        <v>66</v>
      </c>
      <c r="AN328" s="87">
        <v>61</v>
      </c>
      <c r="AO328" s="87">
        <v>0</v>
      </c>
      <c r="AP328" s="87">
        <v>0</v>
      </c>
      <c r="AQ328" s="87">
        <v>23</v>
      </c>
      <c r="AR328" s="87">
        <v>22</v>
      </c>
      <c r="AS328" s="87">
        <v>5</v>
      </c>
      <c r="AT328" s="87">
        <v>4</v>
      </c>
      <c r="AU328" s="87">
        <v>18</v>
      </c>
      <c r="AV328" s="87">
        <v>18</v>
      </c>
      <c r="AW328" s="87">
        <v>47</v>
      </c>
    </row>
    <row r="329" spans="1:49">
      <c r="A329" s="87" t="s">
        <v>652</v>
      </c>
      <c r="B329" s="87" t="s">
        <v>653</v>
      </c>
      <c r="C329" s="87" t="s">
        <v>7943</v>
      </c>
      <c r="D329" s="87" t="s">
        <v>86</v>
      </c>
      <c r="E329" s="87" t="s">
        <v>7944</v>
      </c>
      <c r="F329" s="87" t="s">
        <v>7945</v>
      </c>
      <c r="G329" s="87" t="s">
        <v>662</v>
      </c>
      <c r="H329" s="87" t="s">
        <v>7946</v>
      </c>
      <c r="I329" s="87">
        <v>4</v>
      </c>
      <c r="J329" s="87">
        <v>4</v>
      </c>
      <c r="K329" s="87">
        <v>4</v>
      </c>
      <c r="L329" s="87">
        <v>3</v>
      </c>
      <c r="M329" s="87">
        <v>3</v>
      </c>
      <c r="N329" s="87">
        <v>4</v>
      </c>
      <c r="O329" s="87">
        <v>0</v>
      </c>
      <c r="P329" s="87">
        <v>2</v>
      </c>
      <c r="Q329" s="87">
        <v>24</v>
      </c>
      <c r="R329" s="87">
        <v>83</v>
      </c>
      <c r="S329" s="87">
        <v>42</v>
      </c>
      <c r="T329" s="87">
        <v>81</v>
      </c>
      <c r="U329" s="87">
        <v>35</v>
      </c>
      <c r="V329" s="87">
        <v>82</v>
      </c>
      <c r="W329" s="87">
        <v>30</v>
      </c>
      <c r="X329" s="87">
        <v>65</v>
      </c>
      <c r="Y329" s="87">
        <v>38</v>
      </c>
      <c r="Z329" s="87">
        <v>67</v>
      </c>
      <c r="AA329" s="87">
        <v>27</v>
      </c>
      <c r="AB329" s="87">
        <v>75</v>
      </c>
      <c r="AC329" s="87">
        <v>38</v>
      </c>
      <c r="AD329" s="87">
        <v>0</v>
      </c>
      <c r="AE329" s="87">
        <v>0</v>
      </c>
      <c r="AF329" s="87">
        <v>9</v>
      </c>
      <c r="AG329" s="87">
        <v>2</v>
      </c>
      <c r="AH329" s="87">
        <v>462</v>
      </c>
      <c r="AI329" s="87">
        <v>212</v>
      </c>
      <c r="AJ329" s="100">
        <v>19.25</v>
      </c>
      <c r="AK329" s="87">
        <v>36</v>
      </c>
      <c r="AL329" s="87">
        <v>32</v>
      </c>
      <c r="AM329" s="87">
        <v>35</v>
      </c>
      <c r="AN329" s="87">
        <v>32</v>
      </c>
      <c r="AO329" s="87">
        <v>1</v>
      </c>
      <c r="AP329" s="87">
        <v>0</v>
      </c>
      <c r="AQ329" s="87">
        <v>20</v>
      </c>
      <c r="AR329" s="87">
        <v>18</v>
      </c>
      <c r="AS329" s="87">
        <v>5</v>
      </c>
      <c r="AT329" s="87">
        <v>3</v>
      </c>
      <c r="AU329" s="87">
        <v>15</v>
      </c>
      <c r="AV329" s="87">
        <v>15</v>
      </c>
      <c r="AW329" s="87">
        <v>44</v>
      </c>
    </row>
    <row r="330" spans="1:49">
      <c r="A330" s="87" t="s">
        <v>652</v>
      </c>
      <c r="B330" s="87" t="s">
        <v>653</v>
      </c>
      <c r="C330" s="87" t="s">
        <v>7947</v>
      </c>
      <c r="D330" s="87" t="s">
        <v>86</v>
      </c>
      <c r="E330" s="87" t="s">
        <v>7948</v>
      </c>
      <c r="F330" s="87" t="s">
        <v>660</v>
      </c>
      <c r="G330" s="87" t="s">
        <v>661</v>
      </c>
      <c r="H330" s="87" t="s">
        <v>7949</v>
      </c>
      <c r="I330" s="87">
        <v>4</v>
      </c>
      <c r="J330" s="87">
        <v>6</v>
      </c>
      <c r="K330" s="87">
        <v>7</v>
      </c>
      <c r="L330" s="87">
        <v>9</v>
      </c>
      <c r="M330" s="87">
        <v>8</v>
      </c>
      <c r="N330" s="87">
        <v>9</v>
      </c>
      <c r="O330" s="87">
        <v>0</v>
      </c>
      <c r="P330" s="87">
        <v>2</v>
      </c>
      <c r="Q330" s="87">
        <v>45</v>
      </c>
      <c r="R330" s="87">
        <v>91</v>
      </c>
      <c r="S330" s="87">
        <v>47</v>
      </c>
      <c r="T330" s="87">
        <v>138</v>
      </c>
      <c r="U330" s="87">
        <v>63</v>
      </c>
      <c r="V330" s="87">
        <v>152</v>
      </c>
      <c r="W330" s="87">
        <v>81</v>
      </c>
      <c r="X330" s="87">
        <v>228</v>
      </c>
      <c r="Y330" s="87">
        <v>112</v>
      </c>
      <c r="Z330" s="87">
        <v>184</v>
      </c>
      <c r="AA330" s="87">
        <v>92</v>
      </c>
      <c r="AB330" s="87">
        <v>199</v>
      </c>
      <c r="AC330" s="87">
        <v>95</v>
      </c>
      <c r="AD330" s="87">
        <v>0</v>
      </c>
      <c r="AE330" s="87">
        <v>0</v>
      </c>
      <c r="AF330" s="87">
        <v>8</v>
      </c>
      <c r="AG330" s="87">
        <v>3</v>
      </c>
      <c r="AH330" s="87">
        <v>1000</v>
      </c>
      <c r="AI330" s="87">
        <v>493</v>
      </c>
      <c r="AJ330" s="100">
        <v>22.222222222222221</v>
      </c>
      <c r="AK330" s="87">
        <v>68</v>
      </c>
      <c r="AL330" s="87">
        <v>62</v>
      </c>
      <c r="AM330" s="87">
        <v>64</v>
      </c>
      <c r="AN330" s="87">
        <v>58</v>
      </c>
      <c r="AO330" s="87">
        <v>4</v>
      </c>
      <c r="AP330" s="87">
        <v>4</v>
      </c>
      <c r="AQ330" s="87">
        <v>25</v>
      </c>
      <c r="AR330" s="87">
        <v>22</v>
      </c>
      <c r="AS330" s="87">
        <v>6</v>
      </c>
      <c r="AT330" s="87">
        <v>3</v>
      </c>
      <c r="AU330" s="87">
        <v>19</v>
      </c>
      <c r="AV330" s="87">
        <v>19</v>
      </c>
      <c r="AW330" s="87">
        <v>48</v>
      </c>
    </row>
    <row r="331" spans="1:49">
      <c r="A331" s="87" t="s">
        <v>652</v>
      </c>
      <c r="B331" s="87" t="s">
        <v>653</v>
      </c>
      <c r="C331" s="87" t="s">
        <v>7950</v>
      </c>
      <c r="D331" s="87" t="s">
        <v>86</v>
      </c>
      <c r="E331" s="87" t="s">
        <v>7951</v>
      </c>
      <c r="F331" s="87" t="s">
        <v>673</v>
      </c>
      <c r="G331" s="87" t="s">
        <v>7952</v>
      </c>
      <c r="H331" s="87" t="s">
        <v>7953</v>
      </c>
      <c r="I331" s="87">
        <v>5</v>
      </c>
      <c r="J331" s="87">
        <v>4</v>
      </c>
      <c r="K331" s="87">
        <v>4</v>
      </c>
      <c r="L331" s="87">
        <v>4</v>
      </c>
      <c r="M331" s="87">
        <v>4</v>
      </c>
      <c r="N331" s="87">
        <v>6</v>
      </c>
      <c r="O331" s="87">
        <v>0</v>
      </c>
      <c r="P331" s="87">
        <v>1</v>
      </c>
      <c r="Q331" s="87">
        <v>28</v>
      </c>
      <c r="R331" s="87">
        <v>96</v>
      </c>
      <c r="S331" s="87">
        <v>43</v>
      </c>
      <c r="T331" s="87">
        <v>89</v>
      </c>
      <c r="U331" s="87">
        <v>46</v>
      </c>
      <c r="V331" s="87">
        <v>81</v>
      </c>
      <c r="W331" s="87">
        <v>38</v>
      </c>
      <c r="X331" s="87">
        <v>107</v>
      </c>
      <c r="Y331" s="87">
        <v>50</v>
      </c>
      <c r="Z331" s="87">
        <v>105</v>
      </c>
      <c r="AA331" s="87">
        <v>53</v>
      </c>
      <c r="AB331" s="87">
        <v>143</v>
      </c>
      <c r="AC331" s="87">
        <v>62</v>
      </c>
      <c r="AD331" s="87">
        <v>0</v>
      </c>
      <c r="AE331" s="87">
        <v>0</v>
      </c>
      <c r="AF331" s="87">
        <v>1</v>
      </c>
      <c r="AG331" s="87">
        <v>0</v>
      </c>
      <c r="AH331" s="87">
        <v>622</v>
      </c>
      <c r="AI331" s="87">
        <v>292</v>
      </c>
      <c r="AJ331" s="100">
        <v>22.214285714285715</v>
      </c>
      <c r="AK331" s="87">
        <v>42</v>
      </c>
      <c r="AL331" s="87">
        <v>38</v>
      </c>
      <c r="AM331" s="87">
        <v>42</v>
      </c>
      <c r="AN331" s="87">
        <v>38</v>
      </c>
      <c r="AO331" s="87">
        <v>0</v>
      </c>
      <c r="AP331" s="87">
        <v>0</v>
      </c>
      <c r="AQ331" s="87">
        <v>17</v>
      </c>
      <c r="AR331" s="87">
        <v>16</v>
      </c>
      <c r="AS331" s="87">
        <v>4</v>
      </c>
      <c r="AT331" s="87">
        <v>3</v>
      </c>
      <c r="AU331" s="87">
        <v>13</v>
      </c>
      <c r="AV331" s="87">
        <v>13</v>
      </c>
      <c r="AW331" s="87">
        <v>40</v>
      </c>
    </row>
    <row r="332" spans="1:49">
      <c r="A332" s="87" t="s">
        <v>652</v>
      </c>
      <c r="B332" s="87" t="s">
        <v>653</v>
      </c>
      <c r="C332" s="87" t="s">
        <v>7954</v>
      </c>
      <c r="D332" s="87" t="s">
        <v>86</v>
      </c>
      <c r="E332" s="87" t="s">
        <v>7955</v>
      </c>
      <c r="F332" s="87" t="s">
        <v>7956</v>
      </c>
      <c r="G332" s="87" t="s">
        <v>7957</v>
      </c>
      <c r="H332" s="87" t="s">
        <v>7958</v>
      </c>
      <c r="I332" s="87">
        <v>4</v>
      </c>
      <c r="J332" s="87">
        <v>3</v>
      </c>
      <c r="K332" s="87">
        <v>4</v>
      </c>
      <c r="L332" s="87">
        <v>3</v>
      </c>
      <c r="M332" s="87">
        <v>3</v>
      </c>
      <c r="N332" s="87">
        <v>3</v>
      </c>
      <c r="O332" s="87">
        <v>0</v>
      </c>
      <c r="P332" s="87">
        <v>2</v>
      </c>
      <c r="Q332" s="87">
        <v>22</v>
      </c>
      <c r="R332" s="87">
        <v>63</v>
      </c>
      <c r="S332" s="87">
        <v>30</v>
      </c>
      <c r="T332" s="87">
        <v>65</v>
      </c>
      <c r="U332" s="87">
        <v>31</v>
      </c>
      <c r="V332" s="87">
        <v>77</v>
      </c>
      <c r="W332" s="87">
        <v>34</v>
      </c>
      <c r="X332" s="87">
        <v>62</v>
      </c>
      <c r="Y332" s="87">
        <v>32</v>
      </c>
      <c r="Z332" s="87">
        <v>58</v>
      </c>
      <c r="AA332" s="87">
        <v>29</v>
      </c>
      <c r="AB332" s="87">
        <v>66</v>
      </c>
      <c r="AC332" s="87">
        <v>34</v>
      </c>
      <c r="AD332" s="87">
        <v>0</v>
      </c>
      <c r="AE332" s="87">
        <v>0</v>
      </c>
      <c r="AF332" s="87">
        <v>4</v>
      </c>
      <c r="AG332" s="87">
        <v>1</v>
      </c>
      <c r="AH332" s="87">
        <v>395</v>
      </c>
      <c r="AI332" s="87">
        <v>191</v>
      </c>
      <c r="AJ332" s="100">
        <v>17.954545454545453</v>
      </c>
      <c r="AK332" s="87">
        <v>38</v>
      </c>
      <c r="AL332" s="87">
        <v>34</v>
      </c>
      <c r="AM332" s="87">
        <v>38</v>
      </c>
      <c r="AN332" s="87">
        <v>34</v>
      </c>
      <c r="AO332" s="87">
        <v>0</v>
      </c>
      <c r="AP332" s="87">
        <v>0</v>
      </c>
      <c r="AQ332" s="87">
        <v>18</v>
      </c>
      <c r="AR332" s="87">
        <v>16</v>
      </c>
      <c r="AS332" s="87">
        <v>5</v>
      </c>
      <c r="AT332" s="87">
        <v>4</v>
      </c>
      <c r="AU332" s="87">
        <v>13</v>
      </c>
      <c r="AV332" s="87">
        <v>12</v>
      </c>
      <c r="AW332" s="87">
        <v>42</v>
      </c>
    </row>
    <row r="333" spans="1:49">
      <c r="A333" s="87" t="s">
        <v>652</v>
      </c>
      <c r="B333" s="87" t="s">
        <v>653</v>
      </c>
      <c r="C333" s="87" t="s">
        <v>7959</v>
      </c>
      <c r="D333" s="87" t="s">
        <v>86</v>
      </c>
      <c r="E333" s="87" t="s">
        <v>7960</v>
      </c>
      <c r="F333" s="87" t="s">
        <v>672</v>
      </c>
      <c r="G333" s="87" t="s">
        <v>7961</v>
      </c>
      <c r="H333" s="87" t="s">
        <v>7962</v>
      </c>
      <c r="I333" s="87">
        <v>4</v>
      </c>
      <c r="J333" s="87">
        <v>4</v>
      </c>
      <c r="K333" s="87">
        <v>3</v>
      </c>
      <c r="L333" s="87">
        <v>4</v>
      </c>
      <c r="M333" s="87">
        <v>3</v>
      </c>
      <c r="N333" s="87">
        <v>4</v>
      </c>
      <c r="O333" s="87">
        <v>0</v>
      </c>
      <c r="P333" s="87">
        <v>1</v>
      </c>
      <c r="Q333" s="87">
        <v>23</v>
      </c>
      <c r="R333" s="87">
        <v>90</v>
      </c>
      <c r="S333" s="87">
        <v>46</v>
      </c>
      <c r="T333" s="87">
        <v>105</v>
      </c>
      <c r="U333" s="87">
        <v>63</v>
      </c>
      <c r="V333" s="87">
        <v>67</v>
      </c>
      <c r="W333" s="87">
        <v>27</v>
      </c>
      <c r="X333" s="87">
        <v>107</v>
      </c>
      <c r="Y333" s="87">
        <v>44</v>
      </c>
      <c r="Z333" s="87">
        <v>70</v>
      </c>
      <c r="AA333" s="87">
        <v>35</v>
      </c>
      <c r="AB333" s="87">
        <v>96</v>
      </c>
      <c r="AC333" s="87">
        <v>50</v>
      </c>
      <c r="AD333" s="87">
        <v>0</v>
      </c>
      <c r="AE333" s="87">
        <v>0</v>
      </c>
      <c r="AF333" s="87">
        <v>7</v>
      </c>
      <c r="AG333" s="87">
        <v>2</v>
      </c>
      <c r="AH333" s="87">
        <v>542</v>
      </c>
      <c r="AI333" s="87">
        <v>267</v>
      </c>
      <c r="AJ333" s="100">
        <v>23.565217391304348</v>
      </c>
      <c r="AK333" s="87">
        <v>35</v>
      </c>
      <c r="AL333" s="87">
        <v>26</v>
      </c>
      <c r="AM333" s="87">
        <v>34</v>
      </c>
      <c r="AN333" s="87">
        <v>25</v>
      </c>
      <c r="AO333" s="87">
        <v>1</v>
      </c>
      <c r="AP333" s="87">
        <v>1</v>
      </c>
      <c r="AQ333" s="87">
        <v>19</v>
      </c>
      <c r="AR333" s="87">
        <v>17</v>
      </c>
      <c r="AS333" s="87">
        <v>4</v>
      </c>
      <c r="AT333" s="87">
        <v>3</v>
      </c>
      <c r="AU333" s="87">
        <v>15</v>
      </c>
      <c r="AV333" s="87">
        <v>14</v>
      </c>
      <c r="AW333" s="87">
        <v>31</v>
      </c>
    </row>
    <row r="334" spans="1:49">
      <c r="A334" s="87" t="s">
        <v>652</v>
      </c>
      <c r="B334" s="87" t="s">
        <v>653</v>
      </c>
      <c r="C334" s="87" t="s">
        <v>7963</v>
      </c>
      <c r="D334" s="87" t="s">
        <v>86</v>
      </c>
      <c r="E334" s="87" t="s">
        <v>7964</v>
      </c>
      <c r="F334" s="87" t="s">
        <v>676</v>
      </c>
      <c r="G334" s="87" t="s">
        <v>7965</v>
      </c>
      <c r="H334" s="87" t="s">
        <v>7966</v>
      </c>
      <c r="I334" s="87">
        <v>6</v>
      </c>
      <c r="J334" s="87">
        <v>6</v>
      </c>
      <c r="K334" s="87">
        <v>6</v>
      </c>
      <c r="L334" s="87">
        <v>6</v>
      </c>
      <c r="M334" s="87">
        <v>6</v>
      </c>
      <c r="N334" s="87">
        <v>8</v>
      </c>
      <c r="O334" s="87">
        <v>0</v>
      </c>
      <c r="P334" s="87">
        <v>2</v>
      </c>
      <c r="Q334" s="87">
        <v>40</v>
      </c>
      <c r="R334" s="87">
        <v>133</v>
      </c>
      <c r="S334" s="87">
        <v>71</v>
      </c>
      <c r="T334" s="87">
        <v>127</v>
      </c>
      <c r="U334" s="87">
        <v>47</v>
      </c>
      <c r="V334" s="87">
        <v>138</v>
      </c>
      <c r="W334" s="87">
        <v>63</v>
      </c>
      <c r="X334" s="87">
        <v>137</v>
      </c>
      <c r="Y334" s="87">
        <v>68</v>
      </c>
      <c r="Z334" s="87">
        <v>128</v>
      </c>
      <c r="AA334" s="87">
        <v>57</v>
      </c>
      <c r="AB334" s="87">
        <v>172</v>
      </c>
      <c r="AC334" s="87">
        <v>82</v>
      </c>
      <c r="AD334" s="87">
        <v>0</v>
      </c>
      <c r="AE334" s="87">
        <v>0</v>
      </c>
      <c r="AF334" s="87">
        <v>5</v>
      </c>
      <c r="AG334" s="87">
        <v>2</v>
      </c>
      <c r="AH334" s="87">
        <v>840</v>
      </c>
      <c r="AI334" s="87">
        <v>390</v>
      </c>
      <c r="AJ334" s="100">
        <v>21</v>
      </c>
      <c r="AK334" s="87">
        <v>57</v>
      </c>
      <c r="AL334" s="87">
        <v>55</v>
      </c>
      <c r="AM334" s="87">
        <v>56</v>
      </c>
      <c r="AN334" s="87">
        <v>54</v>
      </c>
      <c r="AO334" s="87">
        <v>1</v>
      </c>
      <c r="AP334" s="87">
        <v>1</v>
      </c>
      <c r="AQ334" s="87">
        <v>21</v>
      </c>
      <c r="AR334" s="87">
        <v>17</v>
      </c>
      <c r="AS334" s="87">
        <v>6</v>
      </c>
      <c r="AT334" s="87">
        <v>4</v>
      </c>
      <c r="AU334" s="87">
        <v>15</v>
      </c>
      <c r="AV334" s="87">
        <v>13</v>
      </c>
      <c r="AW334" s="87">
        <v>66</v>
      </c>
    </row>
    <row r="335" spans="1:49">
      <c r="A335" s="87" t="s">
        <v>652</v>
      </c>
      <c r="B335" s="87" t="s">
        <v>653</v>
      </c>
      <c r="C335" s="87" t="s">
        <v>7967</v>
      </c>
      <c r="D335" s="87" t="s">
        <v>86</v>
      </c>
      <c r="E335" s="87" t="s">
        <v>7968</v>
      </c>
      <c r="F335" s="87" t="s">
        <v>677</v>
      </c>
      <c r="G335" s="87" t="s">
        <v>7969</v>
      </c>
      <c r="H335" s="87" t="s">
        <v>7970</v>
      </c>
      <c r="I335" s="87">
        <v>3</v>
      </c>
      <c r="J335" s="87">
        <v>2</v>
      </c>
      <c r="K335" s="87">
        <v>3</v>
      </c>
      <c r="L335" s="87">
        <v>2</v>
      </c>
      <c r="M335" s="87">
        <v>3</v>
      </c>
      <c r="N335" s="87">
        <v>3</v>
      </c>
      <c r="O335" s="87">
        <v>0</v>
      </c>
      <c r="P335" s="87">
        <v>2</v>
      </c>
      <c r="Q335" s="87">
        <v>18</v>
      </c>
      <c r="R335" s="87">
        <v>50</v>
      </c>
      <c r="S335" s="87">
        <v>26</v>
      </c>
      <c r="T335" s="87">
        <v>43</v>
      </c>
      <c r="U335" s="87">
        <v>17</v>
      </c>
      <c r="V335" s="87">
        <v>54</v>
      </c>
      <c r="W335" s="87">
        <v>27</v>
      </c>
      <c r="X335" s="87">
        <v>43</v>
      </c>
      <c r="Y335" s="87">
        <v>20</v>
      </c>
      <c r="Z335" s="87">
        <v>49</v>
      </c>
      <c r="AA335" s="87">
        <v>24</v>
      </c>
      <c r="AB335" s="87">
        <v>44</v>
      </c>
      <c r="AC335" s="87">
        <v>24</v>
      </c>
      <c r="AD335" s="87">
        <v>0</v>
      </c>
      <c r="AE335" s="87">
        <v>0</v>
      </c>
      <c r="AF335" s="87">
        <v>9</v>
      </c>
      <c r="AG335" s="87">
        <v>3</v>
      </c>
      <c r="AH335" s="87">
        <v>292</v>
      </c>
      <c r="AI335" s="87">
        <v>141</v>
      </c>
      <c r="AJ335" s="100">
        <v>16.222222222222221</v>
      </c>
      <c r="AK335" s="87">
        <v>34</v>
      </c>
      <c r="AL335" s="87">
        <v>26</v>
      </c>
      <c r="AM335" s="87">
        <v>32</v>
      </c>
      <c r="AN335" s="87">
        <v>24</v>
      </c>
      <c r="AO335" s="87">
        <v>2</v>
      </c>
      <c r="AP335" s="87">
        <v>2</v>
      </c>
      <c r="AQ335" s="87">
        <v>19</v>
      </c>
      <c r="AR335" s="87">
        <v>17</v>
      </c>
      <c r="AS335" s="87">
        <v>4</v>
      </c>
      <c r="AT335" s="87">
        <v>3</v>
      </c>
      <c r="AU335" s="87">
        <v>15</v>
      </c>
      <c r="AV335" s="87">
        <v>14</v>
      </c>
      <c r="AW335" s="87">
        <v>23</v>
      </c>
    </row>
    <row r="336" spans="1:49">
      <c r="A336" s="87" t="s">
        <v>652</v>
      </c>
      <c r="B336" s="87" t="s">
        <v>653</v>
      </c>
      <c r="C336" s="87" t="s">
        <v>7971</v>
      </c>
      <c r="D336" s="87" t="s">
        <v>86</v>
      </c>
      <c r="E336" s="87" t="s">
        <v>7972</v>
      </c>
      <c r="F336" s="87" t="s">
        <v>674</v>
      </c>
      <c r="G336" s="87" t="s">
        <v>675</v>
      </c>
      <c r="H336" s="87" t="s">
        <v>7973</v>
      </c>
      <c r="I336" s="87">
        <v>6</v>
      </c>
      <c r="J336" s="87">
        <v>5</v>
      </c>
      <c r="K336" s="87">
        <v>5</v>
      </c>
      <c r="L336" s="87">
        <v>5</v>
      </c>
      <c r="M336" s="87">
        <v>6</v>
      </c>
      <c r="N336" s="87">
        <v>6</v>
      </c>
      <c r="O336" s="87">
        <v>0</v>
      </c>
      <c r="P336" s="87">
        <v>2</v>
      </c>
      <c r="Q336" s="87">
        <v>35</v>
      </c>
      <c r="R336" s="87">
        <v>123</v>
      </c>
      <c r="S336" s="87">
        <v>61</v>
      </c>
      <c r="T336" s="87">
        <v>110</v>
      </c>
      <c r="U336" s="87">
        <v>60</v>
      </c>
      <c r="V336" s="87">
        <v>110</v>
      </c>
      <c r="W336" s="87">
        <v>70</v>
      </c>
      <c r="X336" s="87">
        <v>100</v>
      </c>
      <c r="Y336" s="87">
        <v>48</v>
      </c>
      <c r="Z336" s="87">
        <v>110</v>
      </c>
      <c r="AA336" s="87">
        <v>61</v>
      </c>
      <c r="AB336" s="87">
        <v>120</v>
      </c>
      <c r="AC336" s="87">
        <v>58</v>
      </c>
      <c r="AD336" s="87">
        <v>0</v>
      </c>
      <c r="AE336" s="87">
        <v>0</v>
      </c>
      <c r="AF336" s="87">
        <v>9</v>
      </c>
      <c r="AG336" s="87">
        <v>2</v>
      </c>
      <c r="AH336" s="87">
        <v>682</v>
      </c>
      <c r="AI336" s="87">
        <v>360</v>
      </c>
      <c r="AJ336" s="100">
        <v>19.485714285714284</v>
      </c>
      <c r="AK336" s="87">
        <v>53</v>
      </c>
      <c r="AL336" s="87">
        <v>44</v>
      </c>
      <c r="AM336" s="87">
        <v>50</v>
      </c>
      <c r="AN336" s="87">
        <v>42</v>
      </c>
      <c r="AO336" s="87">
        <v>3</v>
      </c>
      <c r="AP336" s="87">
        <v>2</v>
      </c>
      <c r="AQ336" s="87">
        <v>23</v>
      </c>
      <c r="AR336" s="87">
        <v>21</v>
      </c>
      <c r="AS336" s="87">
        <v>7</v>
      </c>
      <c r="AT336" s="87">
        <v>6</v>
      </c>
      <c r="AU336" s="87">
        <v>16</v>
      </c>
      <c r="AV336" s="87">
        <v>15</v>
      </c>
      <c r="AW336" s="87">
        <v>49</v>
      </c>
    </row>
    <row r="337" spans="1:49">
      <c r="A337" s="87" t="s">
        <v>652</v>
      </c>
      <c r="B337" s="87" t="s">
        <v>653</v>
      </c>
      <c r="C337" s="87" t="s">
        <v>7974</v>
      </c>
      <c r="D337" s="87" t="s">
        <v>86</v>
      </c>
      <c r="E337" s="87" t="s">
        <v>7975</v>
      </c>
      <c r="F337" s="87" t="s">
        <v>678</v>
      </c>
      <c r="G337" s="87" t="s">
        <v>7976</v>
      </c>
      <c r="H337" s="87" t="s">
        <v>7977</v>
      </c>
      <c r="I337" s="87">
        <v>7</v>
      </c>
      <c r="J337" s="87">
        <v>8</v>
      </c>
      <c r="K337" s="87">
        <v>7</v>
      </c>
      <c r="L337" s="87">
        <v>7</v>
      </c>
      <c r="M337" s="87">
        <v>8</v>
      </c>
      <c r="N337" s="87">
        <v>9</v>
      </c>
      <c r="O337" s="87">
        <v>0</v>
      </c>
      <c r="P337" s="87">
        <v>0</v>
      </c>
      <c r="Q337" s="87">
        <v>46</v>
      </c>
      <c r="R337" s="87">
        <v>185</v>
      </c>
      <c r="S337" s="87">
        <v>89</v>
      </c>
      <c r="T337" s="87">
        <v>205</v>
      </c>
      <c r="U337" s="87">
        <v>96</v>
      </c>
      <c r="V337" s="87">
        <v>186</v>
      </c>
      <c r="W337" s="87">
        <v>86</v>
      </c>
      <c r="X337" s="87">
        <v>203</v>
      </c>
      <c r="Y337" s="87">
        <v>101</v>
      </c>
      <c r="Z337" s="87">
        <v>213</v>
      </c>
      <c r="AA337" s="87">
        <v>99</v>
      </c>
      <c r="AB337" s="87">
        <v>219</v>
      </c>
      <c r="AC337" s="87">
        <v>90</v>
      </c>
      <c r="AD337" s="87">
        <v>0</v>
      </c>
      <c r="AE337" s="87">
        <v>0</v>
      </c>
      <c r="AF337" s="87">
        <v>0</v>
      </c>
      <c r="AG337" s="87">
        <v>0</v>
      </c>
      <c r="AH337" s="87">
        <v>1211</v>
      </c>
      <c r="AI337" s="87">
        <v>561</v>
      </c>
      <c r="AJ337" s="100">
        <v>26.326086956521738</v>
      </c>
      <c r="AK337" s="87">
        <v>68</v>
      </c>
      <c r="AL337" s="87">
        <v>58</v>
      </c>
      <c r="AM337" s="87">
        <v>67</v>
      </c>
      <c r="AN337" s="87">
        <v>58</v>
      </c>
      <c r="AO337" s="87">
        <v>1</v>
      </c>
      <c r="AP337" s="87">
        <v>0</v>
      </c>
      <c r="AQ337" s="87">
        <v>22</v>
      </c>
      <c r="AR337" s="87">
        <v>21</v>
      </c>
      <c r="AS337" s="87">
        <v>5</v>
      </c>
      <c r="AT337" s="87">
        <v>4</v>
      </c>
      <c r="AU337" s="87">
        <v>17</v>
      </c>
      <c r="AV337" s="87">
        <v>17</v>
      </c>
      <c r="AW337" s="87">
        <v>50</v>
      </c>
    </row>
    <row r="338" spans="1:49">
      <c r="A338" s="87" t="s">
        <v>652</v>
      </c>
      <c r="B338" s="87" t="s">
        <v>653</v>
      </c>
      <c r="C338" s="87" t="s">
        <v>7978</v>
      </c>
      <c r="D338" s="87" t="s">
        <v>86</v>
      </c>
      <c r="E338" s="87" t="s">
        <v>7979</v>
      </c>
      <c r="F338" s="87" t="s">
        <v>669</v>
      </c>
      <c r="G338" s="87" t="s">
        <v>7980</v>
      </c>
      <c r="H338" s="87" t="s">
        <v>7981</v>
      </c>
      <c r="I338" s="87">
        <v>5</v>
      </c>
      <c r="J338" s="87">
        <v>6</v>
      </c>
      <c r="K338" s="87">
        <v>6</v>
      </c>
      <c r="L338" s="87">
        <v>8</v>
      </c>
      <c r="M338" s="87">
        <v>9</v>
      </c>
      <c r="N338" s="87">
        <v>9</v>
      </c>
      <c r="O338" s="87">
        <v>0</v>
      </c>
      <c r="P338" s="87">
        <v>0</v>
      </c>
      <c r="Q338" s="87">
        <v>43</v>
      </c>
      <c r="R338" s="87">
        <v>134</v>
      </c>
      <c r="S338" s="87">
        <v>71</v>
      </c>
      <c r="T338" s="87">
        <v>162</v>
      </c>
      <c r="U338" s="87">
        <v>75</v>
      </c>
      <c r="V338" s="87">
        <v>167</v>
      </c>
      <c r="W338" s="87">
        <v>83</v>
      </c>
      <c r="X338" s="87">
        <v>199</v>
      </c>
      <c r="Y338" s="87">
        <v>100</v>
      </c>
      <c r="Z338" s="87">
        <v>234</v>
      </c>
      <c r="AA338" s="87">
        <v>112</v>
      </c>
      <c r="AB338" s="87">
        <v>245</v>
      </c>
      <c r="AC338" s="87">
        <v>124</v>
      </c>
      <c r="AD338" s="87">
        <v>0</v>
      </c>
      <c r="AE338" s="87">
        <v>0</v>
      </c>
      <c r="AF338" s="87">
        <v>0</v>
      </c>
      <c r="AG338" s="87">
        <v>0</v>
      </c>
      <c r="AH338" s="87">
        <v>1141</v>
      </c>
      <c r="AI338" s="87">
        <v>565</v>
      </c>
      <c r="AJ338" s="100">
        <v>26.534883720930232</v>
      </c>
      <c r="AK338" s="87">
        <v>74</v>
      </c>
      <c r="AL338" s="87">
        <v>66</v>
      </c>
      <c r="AM338" s="87">
        <v>73</v>
      </c>
      <c r="AN338" s="87">
        <v>65</v>
      </c>
      <c r="AO338" s="87">
        <v>1</v>
      </c>
      <c r="AP338" s="87">
        <v>1</v>
      </c>
      <c r="AQ338" s="87">
        <v>21</v>
      </c>
      <c r="AR338" s="87">
        <v>18</v>
      </c>
      <c r="AS338" s="87">
        <v>6</v>
      </c>
      <c r="AT338" s="87">
        <v>4</v>
      </c>
      <c r="AU338" s="87">
        <v>15</v>
      </c>
      <c r="AV338" s="87">
        <v>14</v>
      </c>
      <c r="AW338" s="87">
        <v>50</v>
      </c>
    </row>
    <row r="339" spans="1:49">
      <c r="A339" s="87" t="s">
        <v>652</v>
      </c>
      <c r="B339" s="87" t="s">
        <v>653</v>
      </c>
      <c r="C339" s="87" t="s">
        <v>7982</v>
      </c>
      <c r="D339" s="87" t="s">
        <v>86</v>
      </c>
      <c r="E339" s="87" t="s">
        <v>7983</v>
      </c>
      <c r="F339" s="87" t="s">
        <v>654</v>
      </c>
      <c r="G339" s="87" t="s">
        <v>7984</v>
      </c>
      <c r="H339" s="87" t="s">
        <v>7985</v>
      </c>
      <c r="I339" s="87">
        <v>3</v>
      </c>
      <c r="J339" s="87">
        <v>2</v>
      </c>
      <c r="K339" s="87">
        <v>3</v>
      </c>
      <c r="L339" s="87">
        <v>3</v>
      </c>
      <c r="M339" s="87">
        <v>3</v>
      </c>
      <c r="N339" s="87">
        <v>3</v>
      </c>
      <c r="O339" s="87">
        <v>0</v>
      </c>
      <c r="P339" s="87">
        <v>2</v>
      </c>
      <c r="Q339" s="87">
        <v>19</v>
      </c>
      <c r="R339" s="87">
        <v>51</v>
      </c>
      <c r="S339" s="87">
        <v>22</v>
      </c>
      <c r="T339" s="87">
        <v>49</v>
      </c>
      <c r="U339" s="87">
        <v>24</v>
      </c>
      <c r="V339" s="87">
        <v>48</v>
      </c>
      <c r="W339" s="87">
        <v>22</v>
      </c>
      <c r="X339" s="87">
        <v>70</v>
      </c>
      <c r="Y339" s="87">
        <v>32</v>
      </c>
      <c r="Z339" s="87">
        <v>61</v>
      </c>
      <c r="AA339" s="87">
        <v>22</v>
      </c>
      <c r="AB339" s="87">
        <v>58</v>
      </c>
      <c r="AC339" s="87">
        <v>24</v>
      </c>
      <c r="AD339" s="87">
        <v>0</v>
      </c>
      <c r="AE339" s="87">
        <v>0</v>
      </c>
      <c r="AF339" s="87">
        <v>9</v>
      </c>
      <c r="AG339" s="87">
        <v>5</v>
      </c>
      <c r="AH339" s="87">
        <v>346</v>
      </c>
      <c r="AI339" s="87">
        <v>151</v>
      </c>
      <c r="AJ339" s="100">
        <v>18.210526315789473</v>
      </c>
      <c r="AK339" s="87">
        <v>30</v>
      </c>
      <c r="AL339" s="87">
        <v>27</v>
      </c>
      <c r="AM339" s="87">
        <v>30</v>
      </c>
      <c r="AN339" s="87">
        <v>27</v>
      </c>
      <c r="AO339" s="87">
        <v>0</v>
      </c>
      <c r="AP339" s="87">
        <v>0</v>
      </c>
      <c r="AQ339" s="87">
        <v>19</v>
      </c>
      <c r="AR339" s="87">
        <v>17</v>
      </c>
      <c r="AS339" s="87">
        <v>4</v>
      </c>
      <c r="AT339" s="87">
        <v>3</v>
      </c>
      <c r="AU339" s="87">
        <v>15</v>
      </c>
      <c r="AV339" s="87">
        <v>14</v>
      </c>
      <c r="AW339" s="87">
        <v>27</v>
      </c>
    </row>
    <row r="340" spans="1:49">
      <c r="A340" s="87" t="s">
        <v>652</v>
      </c>
      <c r="B340" s="87" t="s">
        <v>653</v>
      </c>
      <c r="C340" s="87" t="s">
        <v>7986</v>
      </c>
      <c r="D340" s="87" t="s">
        <v>86</v>
      </c>
      <c r="E340" s="87" t="s">
        <v>7987</v>
      </c>
      <c r="F340" s="87" t="s">
        <v>657</v>
      </c>
      <c r="G340" s="87" t="s">
        <v>7988</v>
      </c>
      <c r="H340" s="87" t="s">
        <v>7989</v>
      </c>
      <c r="I340" s="87">
        <v>3</v>
      </c>
      <c r="J340" s="87">
        <v>3</v>
      </c>
      <c r="K340" s="87">
        <v>3</v>
      </c>
      <c r="L340" s="87">
        <v>4</v>
      </c>
      <c r="M340" s="87">
        <v>4</v>
      </c>
      <c r="N340" s="87">
        <v>4</v>
      </c>
      <c r="O340" s="87">
        <v>0</v>
      </c>
      <c r="P340" s="87">
        <v>0</v>
      </c>
      <c r="Q340" s="87">
        <v>21</v>
      </c>
      <c r="R340" s="87">
        <v>61</v>
      </c>
      <c r="S340" s="87">
        <v>36</v>
      </c>
      <c r="T340" s="87">
        <v>75</v>
      </c>
      <c r="U340" s="87">
        <v>40</v>
      </c>
      <c r="V340" s="87">
        <v>72</v>
      </c>
      <c r="W340" s="87">
        <v>35</v>
      </c>
      <c r="X340" s="87">
        <v>84</v>
      </c>
      <c r="Y340" s="87">
        <v>38</v>
      </c>
      <c r="Z340" s="87">
        <v>78</v>
      </c>
      <c r="AA340" s="87">
        <v>46</v>
      </c>
      <c r="AB340" s="87">
        <v>83</v>
      </c>
      <c r="AC340" s="87">
        <v>36</v>
      </c>
      <c r="AD340" s="87">
        <v>0</v>
      </c>
      <c r="AE340" s="87">
        <v>0</v>
      </c>
      <c r="AF340" s="87">
        <v>0</v>
      </c>
      <c r="AG340" s="87">
        <v>0</v>
      </c>
      <c r="AH340" s="87">
        <v>453</v>
      </c>
      <c r="AI340" s="87">
        <v>231</v>
      </c>
      <c r="AJ340" s="100">
        <v>21.571428571428573</v>
      </c>
      <c r="AK340" s="87">
        <v>34</v>
      </c>
      <c r="AL340" s="87">
        <v>29</v>
      </c>
      <c r="AM340" s="87">
        <v>34</v>
      </c>
      <c r="AN340" s="87">
        <v>29</v>
      </c>
      <c r="AO340" s="87">
        <v>0</v>
      </c>
      <c r="AP340" s="87">
        <v>0</v>
      </c>
      <c r="AQ340" s="87">
        <v>21</v>
      </c>
      <c r="AR340" s="87">
        <v>17</v>
      </c>
      <c r="AS340" s="87">
        <v>8</v>
      </c>
      <c r="AT340" s="87">
        <v>5</v>
      </c>
      <c r="AU340" s="87">
        <v>13</v>
      </c>
      <c r="AV340" s="87">
        <v>12</v>
      </c>
      <c r="AW340" s="87">
        <v>32</v>
      </c>
    </row>
    <row r="341" spans="1:49">
      <c r="A341" s="87" t="s">
        <v>652</v>
      </c>
      <c r="B341" s="87" t="s">
        <v>653</v>
      </c>
      <c r="C341" s="87" t="s">
        <v>7990</v>
      </c>
      <c r="D341" s="87" t="s">
        <v>86</v>
      </c>
      <c r="E341" s="87" t="s">
        <v>7991</v>
      </c>
      <c r="F341" s="87" t="s">
        <v>7992</v>
      </c>
      <c r="G341" s="87" t="s">
        <v>7993</v>
      </c>
      <c r="H341" s="87" t="s">
        <v>7994</v>
      </c>
      <c r="I341" s="87">
        <v>7</v>
      </c>
      <c r="J341" s="87">
        <v>7</v>
      </c>
      <c r="K341" s="87">
        <v>7</v>
      </c>
      <c r="L341" s="87">
        <v>8</v>
      </c>
      <c r="M341" s="87">
        <v>8</v>
      </c>
      <c r="N341" s="87">
        <v>10</v>
      </c>
      <c r="O341" s="87">
        <v>0</v>
      </c>
      <c r="P341" s="87">
        <v>1</v>
      </c>
      <c r="Q341" s="87">
        <v>48</v>
      </c>
      <c r="R341" s="87">
        <v>152</v>
      </c>
      <c r="S341" s="87">
        <v>76</v>
      </c>
      <c r="T341" s="87">
        <v>160</v>
      </c>
      <c r="U341" s="87">
        <v>77</v>
      </c>
      <c r="V341" s="87">
        <v>176</v>
      </c>
      <c r="W341" s="87">
        <v>81</v>
      </c>
      <c r="X341" s="87">
        <v>201</v>
      </c>
      <c r="Y341" s="87">
        <v>92</v>
      </c>
      <c r="Z341" s="87">
        <v>202</v>
      </c>
      <c r="AA341" s="87">
        <v>89</v>
      </c>
      <c r="AB341" s="87">
        <v>250</v>
      </c>
      <c r="AC341" s="87">
        <v>135</v>
      </c>
      <c r="AD341" s="87">
        <v>0</v>
      </c>
      <c r="AE341" s="87">
        <v>0</v>
      </c>
      <c r="AF341" s="87">
        <v>3</v>
      </c>
      <c r="AG341" s="87">
        <v>1</v>
      </c>
      <c r="AH341" s="87">
        <v>1144</v>
      </c>
      <c r="AI341" s="87">
        <v>551</v>
      </c>
      <c r="AJ341" s="100">
        <v>23.833333333333332</v>
      </c>
      <c r="AK341" s="87">
        <v>77</v>
      </c>
      <c r="AL341" s="87">
        <v>68</v>
      </c>
      <c r="AM341" s="87">
        <v>77</v>
      </c>
      <c r="AN341" s="87">
        <v>68</v>
      </c>
      <c r="AO341" s="87">
        <v>0</v>
      </c>
      <c r="AP341" s="87">
        <v>0</v>
      </c>
      <c r="AQ341" s="87">
        <v>22</v>
      </c>
      <c r="AR341" s="87">
        <v>21</v>
      </c>
      <c r="AS341" s="87">
        <v>5</v>
      </c>
      <c r="AT341" s="87">
        <v>4</v>
      </c>
      <c r="AU341" s="87">
        <v>17</v>
      </c>
      <c r="AV341" s="87">
        <v>17</v>
      </c>
      <c r="AW341" s="87">
        <v>62</v>
      </c>
    </row>
    <row r="342" spans="1:49">
      <c r="A342" s="87" t="s">
        <v>652</v>
      </c>
      <c r="B342" s="87" t="s">
        <v>653</v>
      </c>
      <c r="C342" s="87" t="s">
        <v>7995</v>
      </c>
      <c r="D342" s="87" t="s">
        <v>86</v>
      </c>
      <c r="E342" s="87" t="s">
        <v>7996</v>
      </c>
      <c r="F342" s="87" t="s">
        <v>658</v>
      </c>
      <c r="G342" s="87" t="s">
        <v>7997</v>
      </c>
      <c r="H342" s="87" t="s">
        <v>7998</v>
      </c>
      <c r="I342" s="87">
        <v>6</v>
      </c>
      <c r="J342" s="87">
        <v>6</v>
      </c>
      <c r="K342" s="87">
        <v>6</v>
      </c>
      <c r="L342" s="87">
        <v>4</v>
      </c>
      <c r="M342" s="87">
        <v>4</v>
      </c>
      <c r="N342" s="87">
        <v>7</v>
      </c>
      <c r="O342" s="87">
        <v>0</v>
      </c>
      <c r="P342" s="87">
        <v>1</v>
      </c>
      <c r="Q342" s="87">
        <v>34</v>
      </c>
      <c r="R342" s="87">
        <v>113</v>
      </c>
      <c r="S342" s="87">
        <v>51</v>
      </c>
      <c r="T342" s="87">
        <v>128</v>
      </c>
      <c r="U342" s="87">
        <v>65</v>
      </c>
      <c r="V342" s="87">
        <v>120</v>
      </c>
      <c r="W342" s="87">
        <v>57</v>
      </c>
      <c r="X342" s="87">
        <v>99</v>
      </c>
      <c r="Y342" s="87">
        <v>52</v>
      </c>
      <c r="Z342" s="87">
        <v>86</v>
      </c>
      <c r="AA342" s="87">
        <v>41</v>
      </c>
      <c r="AB342" s="87">
        <v>147</v>
      </c>
      <c r="AC342" s="87">
        <v>77</v>
      </c>
      <c r="AD342" s="87">
        <v>0</v>
      </c>
      <c r="AE342" s="87">
        <v>0</v>
      </c>
      <c r="AF342" s="87">
        <v>6</v>
      </c>
      <c r="AG342" s="87">
        <v>1</v>
      </c>
      <c r="AH342" s="87">
        <v>699</v>
      </c>
      <c r="AI342" s="87">
        <v>344</v>
      </c>
      <c r="AJ342" s="100">
        <v>20.558823529411764</v>
      </c>
      <c r="AK342" s="87">
        <v>50</v>
      </c>
      <c r="AL342" s="87">
        <v>38</v>
      </c>
      <c r="AM342" s="87">
        <v>50</v>
      </c>
      <c r="AN342" s="87">
        <v>38</v>
      </c>
      <c r="AO342" s="87">
        <v>0</v>
      </c>
      <c r="AP342" s="87">
        <v>0</v>
      </c>
      <c r="AQ342" s="87">
        <v>19</v>
      </c>
      <c r="AR342" s="87">
        <v>16</v>
      </c>
      <c r="AS342" s="87">
        <v>4</v>
      </c>
      <c r="AT342" s="87">
        <v>2</v>
      </c>
      <c r="AU342" s="87">
        <v>15</v>
      </c>
      <c r="AV342" s="87">
        <v>14</v>
      </c>
      <c r="AW342" s="87">
        <v>43</v>
      </c>
    </row>
    <row r="343" spans="1:49">
      <c r="A343" s="87" t="s">
        <v>652</v>
      </c>
      <c r="B343" s="87" t="s">
        <v>679</v>
      </c>
      <c r="C343" s="87" t="s">
        <v>7999</v>
      </c>
      <c r="D343" s="87" t="s">
        <v>86</v>
      </c>
      <c r="E343" s="87" t="s">
        <v>8000</v>
      </c>
      <c r="F343" s="87" t="s">
        <v>688</v>
      </c>
      <c r="G343" s="87" t="s">
        <v>8001</v>
      </c>
      <c r="H343" s="87" t="s">
        <v>8002</v>
      </c>
      <c r="I343" s="87">
        <v>5</v>
      </c>
      <c r="J343" s="87">
        <v>5</v>
      </c>
      <c r="K343" s="87">
        <v>6</v>
      </c>
      <c r="L343" s="87">
        <v>6</v>
      </c>
      <c r="M343" s="87">
        <v>6</v>
      </c>
      <c r="N343" s="87">
        <v>6</v>
      </c>
      <c r="O343" s="87">
        <v>0</v>
      </c>
      <c r="P343" s="87">
        <v>0</v>
      </c>
      <c r="Q343" s="87">
        <v>34</v>
      </c>
      <c r="R343" s="87">
        <v>108</v>
      </c>
      <c r="S343" s="87">
        <v>48</v>
      </c>
      <c r="T343" s="87">
        <v>141</v>
      </c>
      <c r="U343" s="87">
        <v>70</v>
      </c>
      <c r="V343" s="87">
        <v>136</v>
      </c>
      <c r="W343" s="87">
        <v>71</v>
      </c>
      <c r="X343" s="87">
        <v>137</v>
      </c>
      <c r="Y343" s="87">
        <v>66</v>
      </c>
      <c r="Z343" s="87">
        <v>150</v>
      </c>
      <c r="AA343" s="87">
        <v>68</v>
      </c>
      <c r="AB343" s="87">
        <v>144</v>
      </c>
      <c r="AC343" s="87">
        <v>81</v>
      </c>
      <c r="AD343" s="87">
        <v>0</v>
      </c>
      <c r="AE343" s="87">
        <v>0</v>
      </c>
      <c r="AF343" s="87">
        <v>0</v>
      </c>
      <c r="AG343" s="87">
        <v>0</v>
      </c>
      <c r="AH343" s="87">
        <v>816</v>
      </c>
      <c r="AI343" s="87">
        <v>404</v>
      </c>
      <c r="AJ343" s="100">
        <v>24</v>
      </c>
      <c r="AK343" s="87">
        <v>45</v>
      </c>
      <c r="AL343" s="87">
        <v>41</v>
      </c>
      <c r="AM343" s="87">
        <v>44</v>
      </c>
      <c r="AN343" s="87">
        <v>40</v>
      </c>
      <c r="AO343" s="87">
        <v>1</v>
      </c>
      <c r="AP343" s="87">
        <v>1</v>
      </c>
      <c r="AQ343" s="87">
        <v>20</v>
      </c>
      <c r="AR343" s="87">
        <v>19</v>
      </c>
      <c r="AS343" s="87">
        <v>4</v>
      </c>
      <c r="AT343" s="87">
        <v>3</v>
      </c>
      <c r="AU343" s="87">
        <v>16</v>
      </c>
      <c r="AV343" s="87">
        <v>16</v>
      </c>
      <c r="AW343" s="87">
        <v>29</v>
      </c>
    </row>
    <row r="344" spans="1:49">
      <c r="A344" s="87" t="s">
        <v>652</v>
      </c>
      <c r="B344" s="87" t="s">
        <v>679</v>
      </c>
      <c r="C344" s="87" t="s">
        <v>8003</v>
      </c>
      <c r="D344" s="87" t="s">
        <v>86</v>
      </c>
      <c r="E344" s="87" t="s">
        <v>8004</v>
      </c>
      <c r="F344" s="87" t="s">
        <v>700</v>
      </c>
      <c r="G344" s="87" t="s">
        <v>8005</v>
      </c>
      <c r="H344" s="87" t="s">
        <v>8006</v>
      </c>
      <c r="I344" s="87">
        <v>3</v>
      </c>
      <c r="J344" s="87">
        <v>3</v>
      </c>
      <c r="K344" s="87">
        <v>3</v>
      </c>
      <c r="L344" s="87">
        <v>3</v>
      </c>
      <c r="M344" s="87">
        <v>3</v>
      </c>
      <c r="N344" s="87">
        <v>3</v>
      </c>
      <c r="O344" s="87">
        <v>0</v>
      </c>
      <c r="P344" s="87">
        <v>2</v>
      </c>
      <c r="Q344" s="87">
        <v>20</v>
      </c>
      <c r="R344" s="87">
        <v>42</v>
      </c>
      <c r="S344" s="87">
        <v>23</v>
      </c>
      <c r="T344" s="87">
        <v>40</v>
      </c>
      <c r="U344" s="87">
        <v>22</v>
      </c>
      <c r="V344" s="87">
        <v>43</v>
      </c>
      <c r="W344" s="87">
        <v>20</v>
      </c>
      <c r="X344" s="87">
        <v>41</v>
      </c>
      <c r="Y344" s="87">
        <v>21</v>
      </c>
      <c r="Z344" s="87">
        <v>32</v>
      </c>
      <c r="AA344" s="87">
        <v>19</v>
      </c>
      <c r="AB344" s="87">
        <v>45</v>
      </c>
      <c r="AC344" s="87">
        <v>25</v>
      </c>
      <c r="AD344" s="87">
        <v>0</v>
      </c>
      <c r="AE344" s="87">
        <v>0</v>
      </c>
      <c r="AF344" s="87">
        <v>6</v>
      </c>
      <c r="AG344" s="87">
        <v>0</v>
      </c>
      <c r="AH344" s="87">
        <v>249</v>
      </c>
      <c r="AI344" s="87">
        <v>130</v>
      </c>
      <c r="AJ344" s="100">
        <v>12.45</v>
      </c>
      <c r="AK344" s="87">
        <v>32</v>
      </c>
      <c r="AL344" s="87">
        <v>29</v>
      </c>
      <c r="AM344" s="87">
        <v>32</v>
      </c>
      <c r="AN344" s="87">
        <v>29</v>
      </c>
      <c r="AO344" s="87">
        <v>0</v>
      </c>
      <c r="AP344" s="87">
        <v>0</v>
      </c>
      <c r="AQ344" s="87">
        <v>20</v>
      </c>
      <c r="AR344" s="87">
        <v>18</v>
      </c>
      <c r="AS344" s="87">
        <v>4</v>
      </c>
      <c r="AT344" s="87">
        <v>3</v>
      </c>
      <c r="AU344" s="87">
        <v>16</v>
      </c>
      <c r="AV344" s="87">
        <v>15</v>
      </c>
      <c r="AW344" s="87">
        <v>28</v>
      </c>
    </row>
    <row r="345" spans="1:49">
      <c r="A345" s="87" t="s">
        <v>652</v>
      </c>
      <c r="B345" s="87" t="s">
        <v>679</v>
      </c>
      <c r="C345" s="87" t="s">
        <v>8007</v>
      </c>
      <c r="D345" s="87" t="s">
        <v>86</v>
      </c>
      <c r="E345" s="87" t="s">
        <v>8008</v>
      </c>
      <c r="F345" s="87" t="s">
        <v>687</v>
      </c>
      <c r="G345" s="87" t="s">
        <v>8009</v>
      </c>
      <c r="H345" s="87" t="s">
        <v>8010</v>
      </c>
      <c r="I345" s="87">
        <v>2</v>
      </c>
      <c r="J345" s="87">
        <v>1</v>
      </c>
      <c r="K345" s="87">
        <v>2</v>
      </c>
      <c r="L345" s="87">
        <v>2</v>
      </c>
      <c r="M345" s="87">
        <v>1</v>
      </c>
      <c r="N345" s="87">
        <v>2</v>
      </c>
      <c r="O345" s="87">
        <v>0</v>
      </c>
      <c r="P345" s="87">
        <v>2</v>
      </c>
      <c r="Q345" s="87">
        <v>12</v>
      </c>
      <c r="R345" s="87">
        <v>21</v>
      </c>
      <c r="S345" s="87">
        <v>9</v>
      </c>
      <c r="T345" s="87">
        <v>17</v>
      </c>
      <c r="U345" s="87">
        <v>10</v>
      </c>
      <c r="V345" s="87">
        <v>15</v>
      </c>
      <c r="W345" s="87">
        <v>5</v>
      </c>
      <c r="X345" s="87">
        <v>27</v>
      </c>
      <c r="Y345" s="87">
        <v>13</v>
      </c>
      <c r="Z345" s="87">
        <v>16</v>
      </c>
      <c r="AA345" s="87">
        <v>6</v>
      </c>
      <c r="AB345" s="87">
        <v>30</v>
      </c>
      <c r="AC345" s="87">
        <v>19</v>
      </c>
      <c r="AD345" s="87">
        <v>0</v>
      </c>
      <c r="AE345" s="87">
        <v>0</v>
      </c>
      <c r="AF345" s="87">
        <v>3</v>
      </c>
      <c r="AG345" s="87">
        <v>1</v>
      </c>
      <c r="AH345" s="87">
        <v>129</v>
      </c>
      <c r="AI345" s="87">
        <v>63</v>
      </c>
      <c r="AJ345" s="100">
        <v>10.75</v>
      </c>
      <c r="AK345" s="87">
        <v>21</v>
      </c>
      <c r="AL345" s="87">
        <v>17</v>
      </c>
      <c r="AM345" s="87">
        <v>20</v>
      </c>
      <c r="AN345" s="87">
        <v>16</v>
      </c>
      <c r="AO345" s="87">
        <v>1</v>
      </c>
      <c r="AP345" s="87">
        <v>1</v>
      </c>
      <c r="AQ345" s="87">
        <v>15</v>
      </c>
      <c r="AR345" s="87">
        <v>14</v>
      </c>
      <c r="AS345" s="87">
        <v>5</v>
      </c>
      <c r="AT345" s="87">
        <v>4</v>
      </c>
      <c r="AU345" s="87">
        <v>10</v>
      </c>
      <c r="AV345" s="87">
        <v>10</v>
      </c>
      <c r="AW345" s="87">
        <v>24</v>
      </c>
    </row>
    <row r="346" spans="1:49">
      <c r="A346" s="87" t="s">
        <v>652</v>
      </c>
      <c r="B346" s="87" t="s">
        <v>679</v>
      </c>
      <c r="C346" s="87" t="s">
        <v>8011</v>
      </c>
      <c r="D346" s="87" t="s">
        <v>86</v>
      </c>
      <c r="E346" s="87" t="s">
        <v>8012</v>
      </c>
      <c r="F346" s="87" t="s">
        <v>703</v>
      </c>
      <c r="G346" s="87" t="s">
        <v>8013</v>
      </c>
      <c r="H346" s="87" t="s">
        <v>8014</v>
      </c>
      <c r="I346" s="87">
        <v>14</v>
      </c>
      <c r="J346" s="87">
        <v>11</v>
      </c>
      <c r="K346" s="87">
        <v>9</v>
      </c>
      <c r="L346" s="87">
        <v>7</v>
      </c>
      <c r="M346" s="87">
        <v>6</v>
      </c>
      <c r="N346" s="87">
        <v>7</v>
      </c>
      <c r="O346" s="87">
        <v>0</v>
      </c>
      <c r="P346" s="87">
        <v>2</v>
      </c>
      <c r="Q346" s="87">
        <v>56</v>
      </c>
      <c r="R346" s="87">
        <v>402</v>
      </c>
      <c r="S346" s="87">
        <v>202</v>
      </c>
      <c r="T346" s="87">
        <v>337</v>
      </c>
      <c r="U346" s="87">
        <v>168</v>
      </c>
      <c r="V346" s="87">
        <v>298</v>
      </c>
      <c r="W346" s="87">
        <v>146</v>
      </c>
      <c r="X346" s="87">
        <v>235</v>
      </c>
      <c r="Y346" s="87">
        <v>121</v>
      </c>
      <c r="Z346" s="87">
        <v>186</v>
      </c>
      <c r="AA346" s="87">
        <v>105</v>
      </c>
      <c r="AB346" s="87">
        <v>197</v>
      </c>
      <c r="AC346" s="87">
        <v>98</v>
      </c>
      <c r="AD346" s="87">
        <v>0</v>
      </c>
      <c r="AE346" s="87">
        <v>0</v>
      </c>
      <c r="AF346" s="87">
        <v>11</v>
      </c>
      <c r="AG346" s="87">
        <v>3</v>
      </c>
      <c r="AH346" s="87">
        <v>1666</v>
      </c>
      <c r="AI346" s="87">
        <v>843</v>
      </c>
      <c r="AJ346" s="100">
        <v>29.75</v>
      </c>
      <c r="AK346" s="87">
        <v>74</v>
      </c>
      <c r="AL346" s="87">
        <v>65</v>
      </c>
      <c r="AM346" s="87">
        <v>73</v>
      </c>
      <c r="AN346" s="87">
        <v>64</v>
      </c>
      <c r="AO346" s="87">
        <v>1</v>
      </c>
      <c r="AP346" s="87">
        <v>1</v>
      </c>
      <c r="AQ346" s="87">
        <v>29</v>
      </c>
      <c r="AR346" s="87">
        <v>27</v>
      </c>
      <c r="AS346" s="87">
        <v>6</v>
      </c>
      <c r="AT346" s="87">
        <v>4</v>
      </c>
      <c r="AU346" s="87">
        <v>23</v>
      </c>
      <c r="AV346" s="87">
        <v>23</v>
      </c>
      <c r="AW346" s="87">
        <v>61</v>
      </c>
    </row>
    <row r="347" spans="1:49">
      <c r="A347" s="87" t="s">
        <v>652</v>
      </c>
      <c r="B347" s="87" t="s">
        <v>679</v>
      </c>
      <c r="C347" s="87" t="s">
        <v>8015</v>
      </c>
      <c r="D347" s="87" t="s">
        <v>86</v>
      </c>
      <c r="E347" s="87" t="s">
        <v>8016</v>
      </c>
      <c r="F347" s="87" t="s">
        <v>701</v>
      </c>
      <c r="G347" s="87" t="s">
        <v>702</v>
      </c>
      <c r="H347" s="87" t="s">
        <v>8017</v>
      </c>
      <c r="I347" s="87">
        <v>11</v>
      </c>
      <c r="J347" s="87">
        <v>11</v>
      </c>
      <c r="K347" s="87">
        <v>10</v>
      </c>
      <c r="L347" s="87">
        <v>8</v>
      </c>
      <c r="M347" s="87">
        <v>7</v>
      </c>
      <c r="N347" s="87">
        <v>8</v>
      </c>
      <c r="O347" s="87">
        <v>0</v>
      </c>
      <c r="P347" s="87">
        <v>2</v>
      </c>
      <c r="Q347" s="87">
        <v>57</v>
      </c>
      <c r="R347" s="87">
        <v>271</v>
      </c>
      <c r="S347" s="87">
        <v>141</v>
      </c>
      <c r="T347" s="87">
        <v>291</v>
      </c>
      <c r="U347" s="87">
        <v>124</v>
      </c>
      <c r="V347" s="87">
        <v>264</v>
      </c>
      <c r="W347" s="87">
        <v>125</v>
      </c>
      <c r="X347" s="87">
        <v>210</v>
      </c>
      <c r="Y347" s="87">
        <v>98</v>
      </c>
      <c r="Z347" s="87">
        <v>191</v>
      </c>
      <c r="AA347" s="87">
        <v>87</v>
      </c>
      <c r="AB347" s="87">
        <v>213</v>
      </c>
      <c r="AC347" s="87">
        <v>114</v>
      </c>
      <c r="AD347" s="87">
        <v>0</v>
      </c>
      <c r="AE347" s="87">
        <v>0</v>
      </c>
      <c r="AF347" s="87">
        <v>8</v>
      </c>
      <c r="AG347" s="87">
        <v>5</v>
      </c>
      <c r="AH347" s="87">
        <v>1448</v>
      </c>
      <c r="AI347" s="87">
        <v>694</v>
      </c>
      <c r="AJ347" s="100">
        <v>25.403508771929825</v>
      </c>
      <c r="AK347" s="87">
        <v>76</v>
      </c>
      <c r="AL347" s="87">
        <v>64</v>
      </c>
      <c r="AM347" s="87">
        <v>75</v>
      </c>
      <c r="AN347" s="87">
        <v>63</v>
      </c>
      <c r="AO347" s="87">
        <v>1</v>
      </c>
      <c r="AP347" s="87">
        <v>1</v>
      </c>
      <c r="AQ347" s="87">
        <v>26</v>
      </c>
      <c r="AR347" s="87">
        <v>20</v>
      </c>
      <c r="AS347" s="87">
        <v>6</v>
      </c>
      <c r="AT347" s="87">
        <v>2</v>
      </c>
      <c r="AU347" s="87">
        <v>20</v>
      </c>
      <c r="AV347" s="87">
        <v>18</v>
      </c>
      <c r="AW347" s="87">
        <v>69</v>
      </c>
    </row>
    <row r="348" spans="1:49">
      <c r="A348" s="87" t="s">
        <v>652</v>
      </c>
      <c r="B348" s="87" t="s">
        <v>679</v>
      </c>
      <c r="C348" s="87" t="s">
        <v>8018</v>
      </c>
      <c r="D348" s="87" t="s">
        <v>86</v>
      </c>
      <c r="E348" s="87" t="s">
        <v>8019</v>
      </c>
      <c r="F348" s="87" t="s">
        <v>693</v>
      </c>
      <c r="G348" s="87" t="s">
        <v>694</v>
      </c>
      <c r="H348" s="87" t="s">
        <v>8020</v>
      </c>
      <c r="I348" s="87">
        <v>7</v>
      </c>
      <c r="J348" s="87">
        <v>8</v>
      </c>
      <c r="K348" s="87">
        <v>9</v>
      </c>
      <c r="L348" s="87">
        <v>7</v>
      </c>
      <c r="M348" s="87">
        <v>8</v>
      </c>
      <c r="N348" s="87">
        <v>10</v>
      </c>
      <c r="O348" s="87">
        <v>0</v>
      </c>
      <c r="P348" s="87">
        <v>2</v>
      </c>
      <c r="Q348" s="87">
        <v>51</v>
      </c>
      <c r="R348" s="87">
        <v>204</v>
      </c>
      <c r="S348" s="87">
        <v>100</v>
      </c>
      <c r="T348" s="87">
        <v>270</v>
      </c>
      <c r="U348" s="87">
        <v>142</v>
      </c>
      <c r="V348" s="87">
        <v>287</v>
      </c>
      <c r="W348" s="87">
        <v>137</v>
      </c>
      <c r="X348" s="87">
        <v>229</v>
      </c>
      <c r="Y348" s="87">
        <v>116</v>
      </c>
      <c r="Z348" s="87">
        <v>255</v>
      </c>
      <c r="AA348" s="87">
        <v>130</v>
      </c>
      <c r="AB348" s="87">
        <v>289</v>
      </c>
      <c r="AC348" s="87">
        <v>138</v>
      </c>
      <c r="AD348" s="87">
        <v>0</v>
      </c>
      <c r="AE348" s="87">
        <v>0</v>
      </c>
      <c r="AF348" s="87">
        <v>8</v>
      </c>
      <c r="AG348" s="87">
        <v>1</v>
      </c>
      <c r="AH348" s="87">
        <v>1542</v>
      </c>
      <c r="AI348" s="87">
        <v>764</v>
      </c>
      <c r="AJ348" s="100">
        <v>30.235294117647058</v>
      </c>
      <c r="AK348" s="87">
        <v>76</v>
      </c>
      <c r="AL348" s="87">
        <v>69</v>
      </c>
      <c r="AM348" s="87">
        <v>75</v>
      </c>
      <c r="AN348" s="87">
        <v>68</v>
      </c>
      <c r="AO348" s="87">
        <v>1</v>
      </c>
      <c r="AP348" s="87">
        <v>1</v>
      </c>
      <c r="AQ348" s="87">
        <v>26</v>
      </c>
      <c r="AR348" s="87">
        <v>23</v>
      </c>
      <c r="AS348" s="87">
        <v>7</v>
      </c>
      <c r="AT348" s="87">
        <v>4</v>
      </c>
      <c r="AU348" s="87">
        <v>19</v>
      </c>
      <c r="AV348" s="87">
        <v>19</v>
      </c>
      <c r="AW348" s="87">
        <v>56</v>
      </c>
    </row>
    <row r="349" spans="1:49">
      <c r="A349" s="87" t="s">
        <v>652</v>
      </c>
      <c r="B349" s="87" t="s">
        <v>679</v>
      </c>
      <c r="C349" s="87" t="s">
        <v>8021</v>
      </c>
      <c r="D349" s="87" t="s">
        <v>86</v>
      </c>
      <c r="E349" s="87" t="s">
        <v>8022</v>
      </c>
      <c r="F349" s="87" t="s">
        <v>684</v>
      </c>
      <c r="G349" s="87" t="s">
        <v>8023</v>
      </c>
      <c r="H349" s="87" t="s">
        <v>8024</v>
      </c>
      <c r="I349" s="87">
        <v>5</v>
      </c>
      <c r="J349" s="87">
        <v>6</v>
      </c>
      <c r="K349" s="87">
        <v>6</v>
      </c>
      <c r="L349" s="87">
        <v>6</v>
      </c>
      <c r="M349" s="87">
        <v>6</v>
      </c>
      <c r="N349" s="87">
        <v>6</v>
      </c>
      <c r="O349" s="87">
        <v>0</v>
      </c>
      <c r="P349" s="87">
        <v>2</v>
      </c>
      <c r="Q349" s="87">
        <v>37</v>
      </c>
      <c r="R349" s="87">
        <v>120</v>
      </c>
      <c r="S349" s="87">
        <v>53</v>
      </c>
      <c r="T349" s="87">
        <v>155</v>
      </c>
      <c r="U349" s="87">
        <v>66</v>
      </c>
      <c r="V349" s="87">
        <v>137</v>
      </c>
      <c r="W349" s="87">
        <v>61</v>
      </c>
      <c r="X349" s="87">
        <v>137</v>
      </c>
      <c r="Y349" s="87">
        <v>62</v>
      </c>
      <c r="Z349" s="87">
        <v>141</v>
      </c>
      <c r="AA349" s="87">
        <v>72</v>
      </c>
      <c r="AB349" s="87">
        <v>133</v>
      </c>
      <c r="AC349" s="87">
        <v>61</v>
      </c>
      <c r="AD349" s="87">
        <v>0</v>
      </c>
      <c r="AE349" s="87">
        <v>0</v>
      </c>
      <c r="AF349" s="87">
        <v>13</v>
      </c>
      <c r="AG349" s="87">
        <v>4</v>
      </c>
      <c r="AH349" s="87">
        <v>836</v>
      </c>
      <c r="AI349" s="87">
        <v>379</v>
      </c>
      <c r="AJ349" s="100">
        <v>22.594594594594593</v>
      </c>
      <c r="AK349" s="87">
        <v>54</v>
      </c>
      <c r="AL349" s="87">
        <v>47</v>
      </c>
      <c r="AM349" s="87">
        <v>52</v>
      </c>
      <c r="AN349" s="87">
        <v>47</v>
      </c>
      <c r="AO349" s="87">
        <v>2</v>
      </c>
      <c r="AP349" s="87">
        <v>0</v>
      </c>
      <c r="AQ349" s="87">
        <v>18</v>
      </c>
      <c r="AR349" s="87">
        <v>17</v>
      </c>
      <c r="AS349" s="87">
        <v>4</v>
      </c>
      <c r="AT349" s="87">
        <v>3</v>
      </c>
      <c r="AU349" s="87">
        <v>14</v>
      </c>
      <c r="AV349" s="87">
        <v>14</v>
      </c>
      <c r="AW349" s="87">
        <v>41</v>
      </c>
    </row>
    <row r="350" spans="1:49">
      <c r="A350" s="87" t="s">
        <v>652</v>
      </c>
      <c r="B350" s="87" t="s">
        <v>679</v>
      </c>
      <c r="C350" s="87" t="s">
        <v>8025</v>
      </c>
      <c r="D350" s="87" t="s">
        <v>86</v>
      </c>
      <c r="E350" s="87" t="s">
        <v>8026</v>
      </c>
      <c r="F350" s="87" t="s">
        <v>685</v>
      </c>
      <c r="G350" s="87" t="s">
        <v>8027</v>
      </c>
      <c r="H350" s="87" t="s">
        <v>8028</v>
      </c>
      <c r="I350" s="87">
        <v>1</v>
      </c>
      <c r="J350" s="87">
        <v>2</v>
      </c>
      <c r="K350" s="87">
        <v>1</v>
      </c>
      <c r="L350" s="87">
        <v>1</v>
      </c>
      <c r="M350" s="87">
        <v>1</v>
      </c>
      <c r="N350" s="87">
        <v>2</v>
      </c>
      <c r="O350" s="87">
        <v>0</v>
      </c>
      <c r="P350" s="87">
        <v>1</v>
      </c>
      <c r="Q350" s="87">
        <v>9</v>
      </c>
      <c r="R350" s="87">
        <v>10</v>
      </c>
      <c r="S350" s="87">
        <v>3</v>
      </c>
      <c r="T350" s="87">
        <v>22</v>
      </c>
      <c r="U350" s="87">
        <v>13</v>
      </c>
      <c r="V350" s="87">
        <v>17</v>
      </c>
      <c r="W350" s="87">
        <v>7</v>
      </c>
      <c r="X350" s="87">
        <v>11</v>
      </c>
      <c r="Y350" s="87">
        <v>7</v>
      </c>
      <c r="Z350" s="87">
        <v>10</v>
      </c>
      <c r="AA350" s="87">
        <v>3</v>
      </c>
      <c r="AB350" s="87">
        <v>17</v>
      </c>
      <c r="AC350" s="87">
        <v>10</v>
      </c>
      <c r="AD350" s="87">
        <v>0</v>
      </c>
      <c r="AE350" s="87">
        <v>0</v>
      </c>
      <c r="AF350" s="87">
        <v>2</v>
      </c>
      <c r="AG350" s="87">
        <v>0</v>
      </c>
      <c r="AH350" s="87">
        <v>89</v>
      </c>
      <c r="AI350" s="87">
        <v>43</v>
      </c>
      <c r="AJ350" s="100">
        <v>9.8888888888888893</v>
      </c>
      <c r="AK350" s="87">
        <v>17</v>
      </c>
      <c r="AL350" s="87">
        <v>14</v>
      </c>
      <c r="AM350" s="87">
        <v>15</v>
      </c>
      <c r="AN350" s="87">
        <v>12</v>
      </c>
      <c r="AO350" s="87">
        <v>2</v>
      </c>
      <c r="AP350" s="87">
        <v>2</v>
      </c>
      <c r="AQ350" s="87">
        <v>14</v>
      </c>
      <c r="AR350" s="87">
        <v>12</v>
      </c>
      <c r="AS350" s="87">
        <v>4</v>
      </c>
      <c r="AT350" s="87">
        <v>3</v>
      </c>
      <c r="AU350" s="87">
        <v>10</v>
      </c>
      <c r="AV350" s="87">
        <v>9</v>
      </c>
      <c r="AW350" s="87">
        <v>18</v>
      </c>
    </row>
    <row r="351" spans="1:49">
      <c r="A351" s="87" t="s">
        <v>652</v>
      </c>
      <c r="B351" s="87" t="s">
        <v>679</v>
      </c>
      <c r="C351" s="87" t="s">
        <v>8029</v>
      </c>
      <c r="D351" s="87" t="s">
        <v>86</v>
      </c>
      <c r="E351" s="87" t="s">
        <v>8030</v>
      </c>
      <c r="F351" s="87" t="s">
        <v>8031</v>
      </c>
      <c r="G351" s="87" t="s">
        <v>8032</v>
      </c>
      <c r="H351" s="87" t="s">
        <v>8033</v>
      </c>
      <c r="I351" s="87">
        <v>3</v>
      </c>
      <c r="J351" s="87">
        <v>3</v>
      </c>
      <c r="K351" s="87">
        <v>3</v>
      </c>
      <c r="L351" s="87">
        <v>3</v>
      </c>
      <c r="M351" s="87">
        <v>3</v>
      </c>
      <c r="N351" s="87">
        <v>3</v>
      </c>
      <c r="O351" s="87">
        <v>0</v>
      </c>
      <c r="P351" s="87">
        <v>1</v>
      </c>
      <c r="Q351" s="87">
        <v>19</v>
      </c>
      <c r="R351" s="87">
        <v>35</v>
      </c>
      <c r="S351" s="87">
        <v>14</v>
      </c>
      <c r="T351" s="87">
        <v>62</v>
      </c>
      <c r="U351" s="87">
        <v>32</v>
      </c>
      <c r="V351" s="87">
        <v>53</v>
      </c>
      <c r="W351" s="87">
        <v>21</v>
      </c>
      <c r="X351" s="87">
        <v>48</v>
      </c>
      <c r="Y351" s="87">
        <v>18</v>
      </c>
      <c r="Z351" s="87">
        <v>46</v>
      </c>
      <c r="AA351" s="87">
        <v>21</v>
      </c>
      <c r="AB351" s="87">
        <v>54</v>
      </c>
      <c r="AC351" s="87">
        <v>24</v>
      </c>
      <c r="AD351" s="87">
        <v>0</v>
      </c>
      <c r="AE351" s="87">
        <v>0</v>
      </c>
      <c r="AF351" s="87">
        <v>3</v>
      </c>
      <c r="AG351" s="87">
        <v>2</v>
      </c>
      <c r="AH351" s="87">
        <v>301</v>
      </c>
      <c r="AI351" s="87">
        <v>132</v>
      </c>
      <c r="AJ351" s="100">
        <v>15.842105263157896</v>
      </c>
      <c r="AK351" s="87">
        <v>27</v>
      </c>
      <c r="AL351" s="87">
        <v>25</v>
      </c>
      <c r="AM351" s="87">
        <v>27</v>
      </c>
      <c r="AN351" s="87">
        <v>25</v>
      </c>
      <c r="AO351" s="87">
        <v>0</v>
      </c>
      <c r="AP351" s="87">
        <v>0</v>
      </c>
      <c r="AQ351" s="87">
        <v>19</v>
      </c>
      <c r="AR351" s="87">
        <v>16</v>
      </c>
      <c r="AS351" s="87">
        <v>6</v>
      </c>
      <c r="AT351" s="87">
        <v>3</v>
      </c>
      <c r="AU351" s="87">
        <v>13</v>
      </c>
      <c r="AV351" s="87">
        <v>13</v>
      </c>
      <c r="AW351" s="87">
        <v>27</v>
      </c>
    </row>
    <row r="352" spans="1:49">
      <c r="A352" s="87" t="s">
        <v>652</v>
      </c>
      <c r="B352" s="87" t="s">
        <v>679</v>
      </c>
      <c r="C352" s="87" t="s">
        <v>8034</v>
      </c>
      <c r="D352" s="87" t="s">
        <v>86</v>
      </c>
      <c r="E352" s="87" t="s">
        <v>8035</v>
      </c>
      <c r="F352" s="87" t="s">
        <v>699</v>
      </c>
      <c r="G352" s="87" t="s">
        <v>8036</v>
      </c>
      <c r="H352" s="87" t="s">
        <v>8037</v>
      </c>
      <c r="I352" s="87">
        <v>2</v>
      </c>
      <c r="J352" s="87">
        <v>2</v>
      </c>
      <c r="K352" s="87">
        <v>2</v>
      </c>
      <c r="L352" s="87">
        <v>2</v>
      </c>
      <c r="M352" s="87">
        <v>2</v>
      </c>
      <c r="N352" s="87">
        <v>2</v>
      </c>
      <c r="O352" s="87">
        <v>0</v>
      </c>
      <c r="P352" s="87">
        <v>1</v>
      </c>
      <c r="Q352" s="87">
        <v>13</v>
      </c>
      <c r="R352" s="87">
        <v>32</v>
      </c>
      <c r="S352" s="87">
        <v>19</v>
      </c>
      <c r="T352" s="87">
        <v>30</v>
      </c>
      <c r="U352" s="87">
        <v>14</v>
      </c>
      <c r="V352" s="87">
        <v>24</v>
      </c>
      <c r="W352" s="87">
        <v>14</v>
      </c>
      <c r="X352" s="87">
        <v>29</v>
      </c>
      <c r="Y352" s="87">
        <v>11</v>
      </c>
      <c r="Z352" s="87">
        <v>28</v>
      </c>
      <c r="AA352" s="87">
        <v>15</v>
      </c>
      <c r="AB352" s="87">
        <v>30</v>
      </c>
      <c r="AC352" s="87">
        <v>17</v>
      </c>
      <c r="AD352" s="87">
        <v>0</v>
      </c>
      <c r="AE352" s="87">
        <v>0</v>
      </c>
      <c r="AF352" s="87">
        <v>4</v>
      </c>
      <c r="AG352" s="87">
        <v>0</v>
      </c>
      <c r="AH352" s="87">
        <v>177</v>
      </c>
      <c r="AI352" s="87">
        <v>90</v>
      </c>
      <c r="AJ352" s="100">
        <v>13.615384615384615</v>
      </c>
      <c r="AK352" s="87">
        <v>22</v>
      </c>
      <c r="AL352" s="87">
        <v>20</v>
      </c>
      <c r="AM352" s="87">
        <v>20</v>
      </c>
      <c r="AN352" s="87">
        <v>18</v>
      </c>
      <c r="AO352" s="87">
        <v>2</v>
      </c>
      <c r="AP352" s="87">
        <v>2</v>
      </c>
      <c r="AQ352" s="87">
        <v>14</v>
      </c>
      <c r="AR352" s="87">
        <v>12</v>
      </c>
      <c r="AS352" s="87">
        <v>4</v>
      </c>
      <c r="AT352" s="87">
        <v>3</v>
      </c>
      <c r="AU352" s="87">
        <v>10</v>
      </c>
      <c r="AV352" s="87">
        <v>9</v>
      </c>
      <c r="AW352" s="87">
        <v>16</v>
      </c>
    </row>
    <row r="353" spans="1:49">
      <c r="A353" s="87" t="s">
        <v>652</v>
      </c>
      <c r="B353" s="87" t="s">
        <v>679</v>
      </c>
      <c r="C353" s="87" t="s">
        <v>8038</v>
      </c>
      <c r="D353" s="87" t="s">
        <v>86</v>
      </c>
      <c r="E353" s="87" t="s">
        <v>8039</v>
      </c>
      <c r="F353" s="87" t="s">
        <v>8040</v>
      </c>
      <c r="G353" s="87" t="s">
        <v>8041</v>
      </c>
      <c r="H353" s="87" t="s">
        <v>8042</v>
      </c>
      <c r="I353" s="87">
        <v>2</v>
      </c>
      <c r="J353" s="87">
        <v>2</v>
      </c>
      <c r="K353" s="87">
        <v>2</v>
      </c>
      <c r="L353" s="87">
        <v>1</v>
      </c>
      <c r="M353" s="87">
        <v>2</v>
      </c>
      <c r="N353" s="87">
        <v>2</v>
      </c>
      <c r="O353" s="87">
        <v>0</v>
      </c>
      <c r="P353" s="87">
        <v>2</v>
      </c>
      <c r="Q353" s="87">
        <v>13</v>
      </c>
      <c r="R353" s="87">
        <v>29</v>
      </c>
      <c r="S353" s="87">
        <v>16</v>
      </c>
      <c r="T353" s="87">
        <v>24</v>
      </c>
      <c r="U353" s="87">
        <v>11</v>
      </c>
      <c r="V353" s="87">
        <v>28</v>
      </c>
      <c r="W353" s="87">
        <v>18</v>
      </c>
      <c r="X353" s="87">
        <v>22</v>
      </c>
      <c r="Y353" s="87">
        <v>6</v>
      </c>
      <c r="Z353" s="87">
        <v>30</v>
      </c>
      <c r="AA353" s="87">
        <v>15</v>
      </c>
      <c r="AB353" s="87">
        <v>30</v>
      </c>
      <c r="AC353" s="87">
        <v>14</v>
      </c>
      <c r="AD353" s="87">
        <v>0</v>
      </c>
      <c r="AE353" s="87">
        <v>0</v>
      </c>
      <c r="AF353" s="87">
        <v>8</v>
      </c>
      <c r="AG353" s="87">
        <v>1</v>
      </c>
      <c r="AH353" s="87">
        <v>171</v>
      </c>
      <c r="AI353" s="87">
        <v>81</v>
      </c>
      <c r="AJ353" s="100">
        <v>13.153846153846153</v>
      </c>
      <c r="AK353" s="87">
        <v>25</v>
      </c>
      <c r="AL353" s="87">
        <v>24</v>
      </c>
      <c r="AM353" s="87">
        <v>23</v>
      </c>
      <c r="AN353" s="87">
        <v>22</v>
      </c>
      <c r="AO353" s="87">
        <v>2</v>
      </c>
      <c r="AP353" s="87">
        <v>2</v>
      </c>
      <c r="AQ353" s="87">
        <v>17</v>
      </c>
      <c r="AR353" s="87">
        <v>15</v>
      </c>
      <c r="AS353" s="87">
        <v>4</v>
      </c>
      <c r="AT353" s="87">
        <v>3</v>
      </c>
      <c r="AU353" s="87">
        <v>13</v>
      </c>
      <c r="AV353" s="87">
        <v>12</v>
      </c>
      <c r="AW353" s="87">
        <v>29</v>
      </c>
    </row>
    <row r="354" spans="1:49">
      <c r="A354" s="87" t="s">
        <v>652</v>
      </c>
      <c r="B354" s="87" t="s">
        <v>679</v>
      </c>
      <c r="C354" s="87" t="s">
        <v>8043</v>
      </c>
      <c r="D354" s="87" t="s">
        <v>86</v>
      </c>
      <c r="E354" s="87" t="s">
        <v>8044</v>
      </c>
      <c r="F354" s="87" t="s">
        <v>698</v>
      </c>
      <c r="G354" s="87" t="s">
        <v>8045</v>
      </c>
      <c r="H354" s="87" t="s">
        <v>8046</v>
      </c>
      <c r="I354" s="87">
        <v>4</v>
      </c>
      <c r="J354" s="87">
        <v>5</v>
      </c>
      <c r="K354" s="87">
        <v>4</v>
      </c>
      <c r="L354" s="87">
        <v>5</v>
      </c>
      <c r="M354" s="87">
        <v>4</v>
      </c>
      <c r="N354" s="87">
        <v>4</v>
      </c>
      <c r="O354" s="87">
        <v>0</v>
      </c>
      <c r="P354" s="87">
        <v>1</v>
      </c>
      <c r="Q354" s="87">
        <v>27</v>
      </c>
      <c r="R354" s="87">
        <v>68</v>
      </c>
      <c r="S354" s="87">
        <v>28</v>
      </c>
      <c r="T354" s="87">
        <v>101</v>
      </c>
      <c r="U354" s="87">
        <v>46</v>
      </c>
      <c r="V354" s="87">
        <v>83</v>
      </c>
      <c r="W354" s="87">
        <v>43</v>
      </c>
      <c r="X354" s="87">
        <v>94</v>
      </c>
      <c r="Y354" s="87">
        <v>42</v>
      </c>
      <c r="Z354" s="87">
        <v>75</v>
      </c>
      <c r="AA354" s="87">
        <v>32</v>
      </c>
      <c r="AB354" s="87">
        <v>77</v>
      </c>
      <c r="AC354" s="87">
        <v>37</v>
      </c>
      <c r="AD354" s="87">
        <v>0</v>
      </c>
      <c r="AE354" s="87">
        <v>0</v>
      </c>
      <c r="AF354" s="87">
        <v>2</v>
      </c>
      <c r="AG354" s="87">
        <v>0</v>
      </c>
      <c r="AH354" s="87">
        <v>500</v>
      </c>
      <c r="AI354" s="87">
        <v>228</v>
      </c>
      <c r="AJ354" s="100">
        <v>18.518518518518519</v>
      </c>
      <c r="AK354" s="87">
        <v>40</v>
      </c>
      <c r="AL354" s="87">
        <v>37</v>
      </c>
      <c r="AM354" s="87">
        <v>40</v>
      </c>
      <c r="AN354" s="87">
        <v>37</v>
      </c>
      <c r="AO354" s="87">
        <v>0</v>
      </c>
      <c r="AP354" s="87">
        <v>0</v>
      </c>
      <c r="AQ354" s="87">
        <v>18</v>
      </c>
      <c r="AR354" s="87">
        <v>16</v>
      </c>
      <c r="AS354" s="87">
        <v>5</v>
      </c>
      <c r="AT354" s="87">
        <v>3</v>
      </c>
      <c r="AU354" s="87">
        <v>13</v>
      </c>
      <c r="AV354" s="87">
        <v>13</v>
      </c>
      <c r="AW354" s="87">
        <v>43</v>
      </c>
    </row>
    <row r="355" spans="1:49">
      <c r="A355" s="87" t="s">
        <v>652</v>
      </c>
      <c r="B355" s="87" t="s">
        <v>679</v>
      </c>
      <c r="C355" s="87" t="s">
        <v>8047</v>
      </c>
      <c r="D355" s="87" t="s">
        <v>86</v>
      </c>
      <c r="E355" s="87" t="s">
        <v>8048</v>
      </c>
      <c r="F355" s="87" t="s">
        <v>683</v>
      </c>
      <c r="G355" s="87" t="s">
        <v>8049</v>
      </c>
      <c r="H355" s="87" t="s">
        <v>8050</v>
      </c>
      <c r="I355" s="87">
        <v>5</v>
      </c>
      <c r="J355" s="87">
        <v>4</v>
      </c>
      <c r="K355" s="87">
        <v>5</v>
      </c>
      <c r="L355" s="87">
        <v>5</v>
      </c>
      <c r="M355" s="87">
        <v>4</v>
      </c>
      <c r="N355" s="87">
        <v>5</v>
      </c>
      <c r="O355" s="87">
        <v>0</v>
      </c>
      <c r="P355" s="87">
        <v>0</v>
      </c>
      <c r="Q355" s="87">
        <v>28</v>
      </c>
      <c r="R355" s="87">
        <v>109</v>
      </c>
      <c r="S355" s="87">
        <v>53</v>
      </c>
      <c r="T355" s="87">
        <v>97</v>
      </c>
      <c r="U355" s="87">
        <v>41</v>
      </c>
      <c r="V355" s="87">
        <v>115</v>
      </c>
      <c r="W355" s="87">
        <v>63</v>
      </c>
      <c r="X355" s="87">
        <v>116</v>
      </c>
      <c r="Y355" s="87">
        <v>56</v>
      </c>
      <c r="Z355" s="87">
        <v>89</v>
      </c>
      <c r="AA355" s="87">
        <v>39</v>
      </c>
      <c r="AB355" s="87">
        <v>105</v>
      </c>
      <c r="AC355" s="87">
        <v>56</v>
      </c>
      <c r="AD355" s="87">
        <v>0</v>
      </c>
      <c r="AE355" s="87">
        <v>0</v>
      </c>
      <c r="AF355" s="87">
        <v>0</v>
      </c>
      <c r="AG355" s="87">
        <v>0</v>
      </c>
      <c r="AH355" s="87">
        <v>631</v>
      </c>
      <c r="AI355" s="87">
        <v>308</v>
      </c>
      <c r="AJ355" s="100">
        <v>22.535714285714285</v>
      </c>
      <c r="AK355" s="87">
        <v>45</v>
      </c>
      <c r="AL355" s="87">
        <v>38</v>
      </c>
      <c r="AM355" s="87">
        <v>45</v>
      </c>
      <c r="AN355" s="87">
        <v>38</v>
      </c>
      <c r="AO355" s="87">
        <v>0</v>
      </c>
      <c r="AP355" s="87">
        <v>0</v>
      </c>
      <c r="AQ355" s="87">
        <v>18</v>
      </c>
      <c r="AR355" s="87">
        <v>17</v>
      </c>
      <c r="AS355" s="87">
        <v>4</v>
      </c>
      <c r="AT355" s="87">
        <v>3</v>
      </c>
      <c r="AU355" s="87">
        <v>14</v>
      </c>
      <c r="AV355" s="87">
        <v>14</v>
      </c>
      <c r="AW355" s="87">
        <v>31</v>
      </c>
    </row>
    <row r="356" spans="1:49">
      <c r="A356" s="87" t="s">
        <v>652</v>
      </c>
      <c r="B356" s="87" t="s">
        <v>679</v>
      </c>
      <c r="C356" s="87" t="s">
        <v>8051</v>
      </c>
      <c r="D356" s="87" t="s">
        <v>86</v>
      </c>
      <c r="E356" s="87" t="s">
        <v>8052</v>
      </c>
      <c r="F356" s="87" t="s">
        <v>680</v>
      </c>
      <c r="G356" s="87" t="s">
        <v>8053</v>
      </c>
      <c r="H356" s="87" t="s">
        <v>8054</v>
      </c>
      <c r="I356" s="87">
        <v>7</v>
      </c>
      <c r="J356" s="87">
        <v>8</v>
      </c>
      <c r="K356" s="87">
        <v>8</v>
      </c>
      <c r="L356" s="87">
        <v>8</v>
      </c>
      <c r="M356" s="87">
        <v>8</v>
      </c>
      <c r="N356" s="87">
        <v>8</v>
      </c>
      <c r="O356" s="87">
        <v>0</v>
      </c>
      <c r="P356" s="87">
        <v>2</v>
      </c>
      <c r="Q356" s="87">
        <v>49</v>
      </c>
      <c r="R356" s="87">
        <v>180</v>
      </c>
      <c r="S356" s="87">
        <v>88</v>
      </c>
      <c r="T356" s="87">
        <v>202</v>
      </c>
      <c r="U356" s="87">
        <v>101</v>
      </c>
      <c r="V356" s="87">
        <v>200</v>
      </c>
      <c r="W356" s="87">
        <v>100</v>
      </c>
      <c r="X356" s="87">
        <v>197</v>
      </c>
      <c r="Y356" s="87">
        <v>94</v>
      </c>
      <c r="Z356" s="87">
        <v>210</v>
      </c>
      <c r="AA356" s="87">
        <v>109</v>
      </c>
      <c r="AB356" s="87">
        <v>211</v>
      </c>
      <c r="AC356" s="87">
        <v>110</v>
      </c>
      <c r="AD356" s="87">
        <v>0</v>
      </c>
      <c r="AE356" s="87">
        <v>0</v>
      </c>
      <c r="AF356" s="87">
        <v>10</v>
      </c>
      <c r="AG356" s="87">
        <v>5</v>
      </c>
      <c r="AH356" s="87">
        <v>1210</v>
      </c>
      <c r="AI356" s="87">
        <v>607</v>
      </c>
      <c r="AJ356" s="100">
        <v>24.693877551020407</v>
      </c>
      <c r="AK356" s="87">
        <v>74</v>
      </c>
      <c r="AL356" s="87">
        <v>64</v>
      </c>
      <c r="AM356" s="87">
        <v>72</v>
      </c>
      <c r="AN356" s="87">
        <v>63</v>
      </c>
      <c r="AO356" s="87">
        <v>2</v>
      </c>
      <c r="AP356" s="87">
        <v>1</v>
      </c>
      <c r="AQ356" s="87">
        <v>24</v>
      </c>
      <c r="AR356" s="87">
        <v>22</v>
      </c>
      <c r="AS356" s="87">
        <v>4</v>
      </c>
      <c r="AT356" s="87">
        <v>3</v>
      </c>
      <c r="AU356" s="87">
        <v>20</v>
      </c>
      <c r="AV356" s="87">
        <v>19</v>
      </c>
      <c r="AW356" s="87">
        <v>52</v>
      </c>
    </row>
    <row r="357" spans="1:49" s="94" customFormat="1">
      <c r="A357" s="91" t="s">
        <v>652</v>
      </c>
      <c r="B357" s="91" t="s">
        <v>679</v>
      </c>
      <c r="C357" s="95" t="s">
        <v>8055</v>
      </c>
      <c r="D357" s="91" t="s">
        <v>86</v>
      </c>
      <c r="E357" s="91" t="s">
        <v>8056</v>
      </c>
      <c r="F357" s="91" t="s">
        <v>681</v>
      </c>
      <c r="G357" s="91" t="s">
        <v>8057</v>
      </c>
      <c r="H357" s="91" t="s">
        <v>8058</v>
      </c>
      <c r="I357" s="91">
        <v>4</v>
      </c>
      <c r="J357" s="91">
        <v>5</v>
      </c>
      <c r="K357" s="91">
        <v>4</v>
      </c>
      <c r="L357" s="91">
        <v>4</v>
      </c>
      <c r="M357" s="91">
        <v>5</v>
      </c>
      <c r="N357" s="91">
        <v>5</v>
      </c>
      <c r="O357" s="91">
        <v>0</v>
      </c>
      <c r="P357" s="91">
        <v>1</v>
      </c>
      <c r="Q357" s="91">
        <v>28</v>
      </c>
      <c r="R357" s="91">
        <v>81</v>
      </c>
      <c r="S357" s="91">
        <v>42</v>
      </c>
      <c r="T357" s="91">
        <v>110</v>
      </c>
      <c r="U357" s="91">
        <v>54</v>
      </c>
      <c r="V357" s="91">
        <v>95</v>
      </c>
      <c r="W357" s="91">
        <v>48</v>
      </c>
      <c r="X357" s="91">
        <v>83</v>
      </c>
      <c r="Y357" s="91">
        <v>45</v>
      </c>
      <c r="Z357" s="91">
        <v>117</v>
      </c>
      <c r="AA357" s="91">
        <v>60</v>
      </c>
      <c r="AB357" s="91">
        <v>101</v>
      </c>
      <c r="AC357" s="91">
        <v>53</v>
      </c>
      <c r="AD357" s="91">
        <v>0</v>
      </c>
      <c r="AE357" s="91">
        <v>0</v>
      </c>
      <c r="AF357" s="91">
        <v>1</v>
      </c>
      <c r="AG357" s="91">
        <v>1</v>
      </c>
      <c r="AH357" s="91">
        <v>588</v>
      </c>
      <c r="AI357" s="91">
        <v>303</v>
      </c>
      <c r="AJ357" s="101">
        <v>21</v>
      </c>
      <c r="AK357" s="91">
        <v>40</v>
      </c>
      <c r="AL357" s="91">
        <v>35</v>
      </c>
      <c r="AM357" s="91">
        <v>39</v>
      </c>
      <c r="AN357" s="91">
        <v>34</v>
      </c>
      <c r="AO357" s="91">
        <v>1</v>
      </c>
      <c r="AP357" s="91">
        <v>1</v>
      </c>
      <c r="AQ357" s="95">
        <v>16</v>
      </c>
      <c r="AR357" s="95">
        <v>15</v>
      </c>
      <c r="AS357" s="95">
        <v>4</v>
      </c>
      <c r="AT357" s="95">
        <v>3</v>
      </c>
      <c r="AU357" s="95">
        <v>12</v>
      </c>
      <c r="AV357" s="95">
        <v>12</v>
      </c>
      <c r="AW357" s="91">
        <v>33</v>
      </c>
    </row>
    <row r="358" spans="1:49">
      <c r="A358" s="87" t="s">
        <v>652</v>
      </c>
      <c r="B358" s="87" t="s">
        <v>679</v>
      </c>
      <c r="C358" s="87" t="s">
        <v>8059</v>
      </c>
      <c r="D358" s="87" t="s">
        <v>86</v>
      </c>
      <c r="E358" s="87" t="s">
        <v>8060</v>
      </c>
      <c r="F358" s="87" t="s">
        <v>8061</v>
      </c>
      <c r="G358" s="87" t="s">
        <v>8062</v>
      </c>
      <c r="H358" s="87" t="s">
        <v>8063</v>
      </c>
      <c r="I358" s="87">
        <v>4</v>
      </c>
      <c r="J358" s="87">
        <v>5</v>
      </c>
      <c r="K358" s="87">
        <v>4</v>
      </c>
      <c r="L358" s="87">
        <v>4</v>
      </c>
      <c r="M358" s="87">
        <v>5</v>
      </c>
      <c r="N358" s="87">
        <v>4</v>
      </c>
      <c r="O358" s="87">
        <v>0</v>
      </c>
      <c r="P358" s="87">
        <v>1</v>
      </c>
      <c r="Q358" s="87">
        <v>27</v>
      </c>
      <c r="R358" s="87">
        <v>81</v>
      </c>
      <c r="S358" s="87">
        <v>41</v>
      </c>
      <c r="T358" s="87">
        <v>92</v>
      </c>
      <c r="U358" s="87">
        <v>50</v>
      </c>
      <c r="V358" s="87">
        <v>89</v>
      </c>
      <c r="W358" s="87">
        <v>38</v>
      </c>
      <c r="X358" s="87">
        <v>75</v>
      </c>
      <c r="Y358" s="87">
        <v>35</v>
      </c>
      <c r="Z358" s="87">
        <v>91</v>
      </c>
      <c r="AA358" s="87">
        <v>40</v>
      </c>
      <c r="AB358" s="87">
        <v>70</v>
      </c>
      <c r="AC358" s="87">
        <v>23</v>
      </c>
      <c r="AD358" s="87">
        <v>0</v>
      </c>
      <c r="AE358" s="87">
        <v>0</v>
      </c>
      <c r="AF358" s="87">
        <v>6</v>
      </c>
      <c r="AG358" s="87">
        <v>3</v>
      </c>
      <c r="AH358" s="87">
        <v>504</v>
      </c>
      <c r="AI358" s="87">
        <v>230</v>
      </c>
      <c r="AJ358" s="100">
        <v>18.666666666666668</v>
      </c>
      <c r="AK358" s="87">
        <v>43</v>
      </c>
      <c r="AL358" s="87">
        <v>36</v>
      </c>
      <c r="AM358" s="87">
        <v>43</v>
      </c>
      <c r="AN358" s="87">
        <v>36</v>
      </c>
      <c r="AO358" s="87">
        <v>0</v>
      </c>
      <c r="AP358" s="87">
        <v>0</v>
      </c>
      <c r="AQ358" s="87">
        <v>16</v>
      </c>
      <c r="AR358" s="87">
        <v>14</v>
      </c>
      <c r="AS358" s="87">
        <v>4</v>
      </c>
      <c r="AT358" s="87">
        <v>3</v>
      </c>
      <c r="AU358" s="87">
        <v>12</v>
      </c>
      <c r="AV358" s="87">
        <v>11</v>
      </c>
      <c r="AW358" s="87">
        <v>39</v>
      </c>
    </row>
    <row r="359" spans="1:49">
      <c r="A359" s="87" t="s">
        <v>652</v>
      </c>
      <c r="B359" s="87" t="s">
        <v>679</v>
      </c>
      <c r="C359" s="87" t="s">
        <v>8064</v>
      </c>
      <c r="D359" s="87" t="s">
        <v>86</v>
      </c>
      <c r="E359" s="87" t="s">
        <v>8065</v>
      </c>
      <c r="F359" s="87" t="s">
        <v>686</v>
      </c>
      <c r="G359" s="87" t="s">
        <v>8066</v>
      </c>
      <c r="H359" s="87" t="s">
        <v>8067</v>
      </c>
      <c r="I359" s="87">
        <v>3</v>
      </c>
      <c r="J359" s="87">
        <v>2</v>
      </c>
      <c r="K359" s="87">
        <v>2</v>
      </c>
      <c r="L359" s="87">
        <v>2</v>
      </c>
      <c r="M359" s="87">
        <v>2</v>
      </c>
      <c r="N359" s="87">
        <v>3</v>
      </c>
      <c r="O359" s="87">
        <v>0</v>
      </c>
      <c r="P359" s="87">
        <v>1</v>
      </c>
      <c r="Q359" s="87">
        <v>15</v>
      </c>
      <c r="R359" s="87">
        <v>44</v>
      </c>
      <c r="S359" s="87">
        <v>25</v>
      </c>
      <c r="T359" s="87">
        <v>41</v>
      </c>
      <c r="U359" s="87">
        <v>19</v>
      </c>
      <c r="V359" s="87">
        <v>33</v>
      </c>
      <c r="W359" s="87">
        <v>17</v>
      </c>
      <c r="X359" s="87">
        <v>42</v>
      </c>
      <c r="Y359" s="87">
        <v>20</v>
      </c>
      <c r="Z359" s="87">
        <v>37</v>
      </c>
      <c r="AA359" s="87">
        <v>25</v>
      </c>
      <c r="AB359" s="87">
        <v>51</v>
      </c>
      <c r="AC359" s="87">
        <v>26</v>
      </c>
      <c r="AD359" s="87">
        <v>0</v>
      </c>
      <c r="AE359" s="87">
        <v>0</v>
      </c>
      <c r="AF359" s="87">
        <v>4</v>
      </c>
      <c r="AG359" s="87">
        <v>1</v>
      </c>
      <c r="AH359" s="87">
        <v>252</v>
      </c>
      <c r="AI359" s="87">
        <v>133</v>
      </c>
      <c r="AJ359" s="100">
        <v>16.8</v>
      </c>
      <c r="AK359" s="87">
        <v>30</v>
      </c>
      <c r="AL359" s="87">
        <v>25</v>
      </c>
      <c r="AM359" s="87">
        <v>29</v>
      </c>
      <c r="AN359" s="87">
        <v>24</v>
      </c>
      <c r="AO359" s="87">
        <v>1</v>
      </c>
      <c r="AP359" s="87">
        <v>1</v>
      </c>
      <c r="AQ359" s="87">
        <v>17</v>
      </c>
      <c r="AR359" s="87">
        <v>16</v>
      </c>
      <c r="AS359" s="87">
        <v>5</v>
      </c>
      <c r="AT359" s="87">
        <v>4</v>
      </c>
      <c r="AU359" s="87">
        <v>12</v>
      </c>
      <c r="AV359" s="87">
        <v>12</v>
      </c>
      <c r="AW359" s="87">
        <v>21</v>
      </c>
    </row>
    <row r="360" spans="1:49">
      <c r="A360" s="87" t="s">
        <v>652</v>
      </c>
      <c r="B360" s="87" t="s">
        <v>679</v>
      </c>
      <c r="C360" s="87" t="s">
        <v>8068</v>
      </c>
      <c r="D360" s="87" t="s">
        <v>86</v>
      </c>
      <c r="E360" s="87" t="s">
        <v>8069</v>
      </c>
      <c r="F360" s="87" t="s">
        <v>695</v>
      </c>
      <c r="G360" s="87" t="s">
        <v>8070</v>
      </c>
      <c r="H360" s="87" t="s">
        <v>8071</v>
      </c>
      <c r="I360" s="87">
        <v>5</v>
      </c>
      <c r="J360" s="87">
        <v>6</v>
      </c>
      <c r="K360" s="87">
        <v>5</v>
      </c>
      <c r="L360" s="87">
        <v>6</v>
      </c>
      <c r="M360" s="87">
        <v>5</v>
      </c>
      <c r="N360" s="87">
        <v>6</v>
      </c>
      <c r="O360" s="87">
        <v>0</v>
      </c>
      <c r="P360" s="87">
        <v>2</v>
      </c>
      <c r="Q360" s="87">
        <v>35</v>
      </c>
      <c r="R360" s="87">
        <v>88</v>
      </c>
      <c r="S360" s="87">
        <v>37</v>
      </c>
      <c r="T360" s="87">
        <v>115</v>
      </c>
      <c r="U360" s="87">
        <v>62</v>
      </c>
      <c r="V360" s="87">
        <v>108</v>
      </c>
      <c r="W360" s="87">
        <v>39</v>
      </c>
      <c r="X360" s="87">
        <v>123</v>
      </c>
      <c r="Y360" s="87">
        <v>63</v>
      </c>
      <c r="Z360" s="87">
        <v>92</v>
      </c>
      <c r="AA360" s="87">
        <v>45</v>
      </c>
      <c r="AB360" s="87">
        <v>118</v>
      </c>
      <c r="AC360" s="87">
        <v>67</v>
      </c>
      <c r="AD360" s="87">
        <v>0</v>
      </c>
      <c r="AE360" s="87">
        <v>0</v>
      </c>
      <c r="AF360" s="87">
        <v>9</v>
      </c>
      <c r="AG360" s="87">
        <v>5</v>
      </c>
      <c r="AH360" s="87">
        <v>653</v>
      </c>
      <c r="AI360" s="87">
        <v>318</v>
      </c>
      <c r="AJ360" s="100">
        <v>18.657142857142858</v>
      </c>
      <c r="AK360" s="87">
        <v>50</v>
      </c>
      <c r="AL360" s="87">
        <v>41</v>
      </c>
      <c r="AM360" s="87">
        <v>50</v>
      </c>
      <c r="AN360" s="87">
        <v>41</v>
      </c>
      <c r="AO360" s="87">
        <v>0</v>
      </c>
      <c r="AP360" s="87">
        <v>0</v>
      </c>
      <c r="AQ360" s="87">
        <v>23</v>
      </c>
      <c r="AR360" s="87">
        <v>20</v>
      </c>
      <c r="AS360" s="87">
        <v>6</v>
      </c>
      <c r="AT360" s="87">
        <v>3</v>
      </c>
      <c r="AU360" s="87">
        <v>17</v>
      </c>
      <c r="AV360" s="87">
        <v>17</v>
      </c>
      <c r="AW360" s="87">
        <v>49</v>
      </c>
    </row>
    <row r="361" spans="1:49">
      <c r="A361" s="87" t="s">
        <v>652</v>
      </c>
      <c r="B361" s="87" t="s">
        <v>679</v>
      </c>
      <c r="C361" s="87" t="s">
        <v>8072</v>
      </c>
      <c r="D361" s="87" t="s">
        <v>86</v>
      </c>
      <c r="E361" s="87" t="s">
        <v>8073</v>
      </c>
      <c r="F361" s="87" t="s">
        <v>704</v>
      </c>
      <c r="G361" s="87" t="s">
        <v>8074</v>
      </c>
      <c r="H361" s="87" t="s">
        <v>8075</v>
      </c>
      <c r="I361" s="87">
        <v>10</v>
      </c>
      <c r="J361" s="87">
        <v>10</v>
      </c>
      <c r="K361" s="87">
        <v>10</v>
      </c>
      <c r="L361" s="87">
        <v>7</v>
      </c>
      <c r="M361" s="87">
        <v>8</v>
      </c>
      <c r="N361" s="87">
        <v>8</v>
      </c>
      <c r="O361" s="87">
        <v>0</v>
      </c>
      <c r="P361" s="87">
        <v>1</v>
      </c>
      <c r="Q361" s="87">
        <v>54</v>
      </c>
      <c r="R361" s="87">
        <v>249</v>
      </c>
      <c r="S361" s="87">
        <v>121</v>
      </c>
      <c r="T361" s="87">
        <v>247</v>
      </c>
      <c r="U361" s="87">
        <v>132</v>
      </c>
      <c r="V361" s="87">
        <v>252</v>
      </c>
      <c r="W361" s="87">
        <v>117</v>
      </c>
      <c r="X361" s="87">
        <v>182</v>
      </c>
      <c r="Y361" s="87">
        <v>99</v>
      </c>
      <c r="Z361" s="87">
        <v>196</v>
      </c>
      <c r="AA361" s="87">
        <v>96</v>
      </c>
      <c r="AB361" s="87">
        <v>197</v>
      </c>
      <c r="AC361" s="87">
        <v>89</v>
      </c>
      <c r="AD361" s="87">
        <v>0</v>
      </c>
      <c r="AE361" s="87">
        <v>0</v>
      </c>
      <c r="AF361" s="87">
        <v>5</v>
      </c>
      <c r="AG361" s="87">
        <v>2</v>
      </c>
      <c r="AH361" s="87">
        <v>1328</v>
      </c>
      <c r="AI361" s="87">
        <v>656</v>
      </c>
      <c r="AJ361" s="100">
        <v>24.592592592592592</v>
      </c>
      <c r="AK361" s="87">
        <v>80</v>
      </c>
      <c r="AL361" s="87">
        <v>65</v>
      </c>
      <c r="AM361" s="87">
        <v>78</v>
      </c>
      <c r="AN361" s="87">
        <v>63</v>
      </c>
      <c r="AO361" s="87">
        <v>2</v>
      </c>
      <c r="AP361" s="87">
        <v>2</v>
      </c>
      <c r="AQ361" s="87">
        <v>27</v>
      </c>
      <c r="AR361" s="87">
        <v>21</v>
      </c>
      <c r="AS361" s="87">
        <v>4</v>
      </c>
      <c r="AT361" s="87">
        <v>3</v>
      </c>
      <c r="AU361" s="87">
        <v>23</v>
      </c>
      <c r="AV361" s="87">
        <v>18</v>
      </c>
      <c r="AW361" s="87">
        <v>56</v>
      </c>
    </row>
    <row r="362" spans="1:49">
      <c r="A362" s="87" t="s">
        <v>652</v>
      </c>
      <c r="B362" s="87" t="s">
        <v>679</v>
      </c>
      <c r="C362" s="87" t="s">
        <v>8076</v>
      </c>
      <c r="D362" s="87" t="s">
        <v>86</v>
      </c>
      <c r="E362" s="87" t="s">
        <v>8077</v>
      </c>
      <c r="F362" s="87" t="s">
        <v>696</v>
      </c>
      <c r="G362" s="87" t="s">
        <v>8078</v>
      </c>
      <c r="H362" s="87" t="s">
        <v>8079</v>
      </c>
      <c r="I362" s="87">
        <v>7</v>
      </c>
      <c r="J362" s="87">
        <v>8</v>
      </c>
      <c r="K362" s="87">
        <v>8</v>
      </c>
      <c r="L362" s="87">
        <v>8</v>
      </c>
      <c r="M362" s="87">
        <v>8</v>
      </c>
      <c r="N362" s="87">
        <v>9</v>
      </c>
      <c r="O362" s="87">
        <v>0</v>
      </c>
      <c r="P362" s="87">
        <v>1</v>
      </c>
      <c r="Q362" s="87">
        <v>49</v>
      </c>
      <c r="R362" s="87">
        <v>181</v>
      </c>
      <c r="S362" s="87">
        <v>95</v>
      </c>
      <c r="T362" s="87">
        <v>203</v>
      </c>
      <c r="U362" s="87">
        <v>95</v>
      </c>
      <c r="V362" s="87">
        <v>192</v>
      </c>
      <c r="W362" s="87">
        <v>85</v>
      </c>
      <c r="X362" s="87">
        <v>188</v>
      </c>
      <c r="Y362" s="87">
        <v>95</v>
      </c>
      <c r="Z362" s="87">
        <v>195</v>
      </c>
      <c r="AA362" s="87">
        <v>89</v>
      </c>
      <c r="AB362" s="87">
        <v>203</v>
      </c>
      <c r="AC362" s="87">
        <v>99</v>
      </c>
      <c r="AD362" s="87">
        <v>0</v>
      </c>
      <c r="AE362" s="87">
        <v>0</v>
      </c>
      <c r="AF362" s="87">
        <v>4</v>
      </c>
      <c r="AG362" s="87">
        <v>0</v>
      </c>
      <c r="AH362" s="87">
        <v>1166</v>
      </c>
      <c r="AI362" s="87">
        <v>558</v>
      </c>
      <c r="AJ362" s="100">
        <v>23.795918367346939</v>
      </c>
      <c r="AK362" s="87">
        <v>72</v>
      </c>
      <c r="AL362" s="87">
        <v>61</v>
      </c>
      <c r="AM362" s="87">
        <v>68</v>
      </c>
      <c r="AN362" s="87">
        <v>58</v>
      </c>
      <c r="AO362" s="87">
        <v>4</v>
      </c>
      <c r="AP362" s="87">
        <v>3</v>
      </c>
      <c r="AQ362" s="87">
        <v>24</v>
      </c>
      <c r="AR362" s="87">
        <v>23</v>
      </c>
      <c r="AS362" s="87">
        <v>5</v>
      </c>
      <c r="AT362" s="87">
        <v>4</v>
      </c>
      <c r="AU362" s="87">
        <v>19</v>
      </c>
      <c r="AV362" s="87">
        <v>19</v>
      </c>
      <c r="AW362" s="87">
        <v>61</v>
      </c>
    </row>
    <row r="363" spans="1:49">
      <c r="A363" s="87" t="s">
        <v>652</v>
      </c>
      <c r="B363" s="87" t="s">
        <v>679</v>
      </c>
      <c r="C363" s="87" t="s">
        <v>8080</v>
      </c>
      <c r="D363" s="87" t="s">
        <v>86</v>
      </c>
      <c r="E363" s="87" t="s">
        <v>8081</v>
      </c>
      <c r="F363" s="87" t="s">
        <v>8082</v>
      </c>
      <c r="G363" s="87" t="s">
        <v>8083</v>
      </c>
      <c r="H363" s="87" t="s">
        <v>8084</v>
      </c>
      <c r="I363" s="87">
        <v>5</v>
      </c>
      <c r="J363" s="87">
        <v>7</v>
      </c>
      <c r="K363" s="87">
        <v>6</v>
      </c>
      <c r="L363" s="87">
        <v>6</v>
      </c>
      <c r="M363" s="87">
        <v>5</v>
      </c>
      <c r="N363" s="87">
        <v>6</v>
      </c>
      <c r="O363" s="87">
        <v>0</v>
      </c>
      <c r="P363" s="87">
        <v>2</v>
      </c>
      <c r="Q363" s="87">
        <v>37</v>
      </c>
      <c r="R363" s="87">
        <v>104</v>
      </c>
      <c r="S363" s="87">
        <v>51</v>
      </c>
      <c r="T363" s="87">
        <v>138</v>
      </c>
      <c r="U363" s="87">
        <v>73</v>
      </c>
      <c r="V363" s="87">
        <v>143</v>
      </c>
      <c r="W363" s="87">
        <v>66</v>
      </c>
      <c r="X363" s="87">
        <v>119</v>
      </c>
      <c r="Y363" s="87">
        <v>56</v>
      </c>
      <c r="Z363" s="87">
        <v>104</v>
      </c>
      <c r="AA363" s="87">
        <v>55</v>
      </c>
      <c r="AB363" s="87">
        <v>120</v>
      </c>
      <c r="AC363" s="87">
        <v>61</v>
      </c>
      <c r="AD363" s="87">
        <v>0</v>
      </c>
      <c r="AE363" s="87">
        <v>0</v>
      </c>
      <c r="AF363" s="87">
        <v>6</v>
      </c>
      <c r="AG363" s="87">
        <v>2</v>
      </c>
      <c r="AH363" s="87">
        <v>734</v>
      </c>
      <c r="AI363" s="87">
        <v>364</v>
      </c>
      <c r="AJ363" s="100">
        <v>19.837837837837839</v>
      </c>
      <c r="AK363" s="87">
        <v>54</v>
      </c>
      <c r="AL363" s="87">
        <v>49</v>
      </c>
      <c r="AM363" s="87">
        <v>53</v>
      </c>
      <c r="AN363" s="87">
        <v>48</v>
      </c>
      <c r="AO363" s="87">
        <v>1</v>
      </c>
      <c r="AP363" s="87">
        <v>1</v>
      </c>
      <c r="AQ363" s="87">
        <v>19</v>
      </c>
      <c r="AR363" s="87">
        <v>18</v>
      </c>
      <c r="AS363" s="87">
        <v>4</v>
      </c>
      <c r="AT363" s="87">
        <v>3</v>
      </c>
      <c r="AU363" s="87">
        <v>15</v>
      </c>
      <c r="AV363" s="87">
        <v>15</v>
      </c>
      <c r="AW363" s="87">
        <v>42</v>
      </c>
    </row>
    <row r="364" spans="1:49">
      <c r="A364" s="87" t="s">
        <v>652</v>
      </c>
      <c r="B364" s="87" t="s">
        <v>679</v>
      </c>
      <c r="C364" s="87" t="s">
        <v>8085</v>
      </c>
      <c r="D364" s="87" t="s">
        <v>86</v>
      </c>
      <c r="E364" s="87" t="s">
        <v>8086</v>
      </c>
      <c r="F364" s="87" t="s">
        <v>8087</v>
      </c>
      <c r="G364" s="87" t="s">
        <v>8088</v>
      </c>
      <c r="H364" s="87" t="s">
        <v>8089</v>
      </c>
      <c r="I364" s="87">
        <v>5</v>
      </c>
      <c r="J364" s="87">
        <v>5</v>
      </c>
      <c r="K364" s="87">
        <v>6</v>
      </c>
      <c r="L364" s="87">
        <v>5</v>
      </c>
      <c r="M364" s="87">
        <v>4</v>
      </c>
      <c r="N364" s="87">
        <v>6</v>
      </c>
      <c r="O364" s="87">
        <v>0</v>
      </c>
      <c r="P364" s="87">
        <v>2</v>
      </c>
      <c r="Q364" s="87">
        <v>33</v>
      </c>
      <c r="R364" s="87">
        <v>116</v>
      </c>
      <c r="S364" s="87">
        <v>51</v>
      </c>
      <c r="T364" s="87">
        <v>111</v>
      </c>
      <c r="U364" s="87">
        <v>54</v>
      </c>
      <c r="V364" s="87">
        <v>123</v>
      </c>
      <c r="W364" s="87">
        <v>58</v>
      </c>
      <c r="X364" s="87">
        <v>105</v>
      </c>
      <c r="Y364" s="87">
        <v>50</v>
      </c>
      <c r="Z364" s="87">
        <v>82</v>
      </c>
      <c r="AA364" s="87">
        <v>44</v>
      </c>
      <c r="AB364" s="87">
        <v>122</v>
      </c>
      <c r="AC364" s="87">
        <v>59</v>
      </c>
      <c r="AD364" s="87">
        <v>0</v>
      </c>
      <c r="AE364" s="87">
        <v>0</v>
      </c>
      <c r="AF364" s="87">
        <v>8</v>
      </c>
      <c r="AG364" s="87">
        <v>2</v>
      </c>
      <c r="AH364" s="87">
        <v>667</v>
      </c>
      <c r="AI364" s="87">
        <v>318</v>
      </c>
      <c r="AJ364" s="100">
        <v>20.212121212121211</v>
      </c>
      <c r="AK364" s="87">
        <v>54</v>
      </c>
      <c r="AL364" s="87">
        <v>50</v>
      </c>
      <c r="AM364" s="87">
        <v>54</v>
      </c>
      <c r="AN364" s="87">
        <v>50</v>
      </c>
      <c r="AO364" s="87">
        <v>0</v>
      </c>
      <c r="AP364" s="87">
        <v>0</v>
      </c>
      <c r="AQ364" s="87">
        <v>19</v>
      </c>
      <c r="AR364" s="87">
        <v>17</v>
      </c>
      <c r="AS364" s="87">
        <v>4</v>
      </c>
      <c r="AT364" s="87">
        <v>2</v>
      </c>
      <c r="AU364" s="87">
        <v>15</v>
      </c>
      <c r="AV364" s="87">
        <v>15</v>
      </c>
      <c r="AW364" s="87">
        <v>42</v>
      </c>
    </row>
    <row r="365" spans="1:49">
      <c r="A365" s="87" t="s">
        <v>652</v>
      </c>
      <c r="B365" s="87" t="s">
        <v>679</v>
      </c>
      <c r="C365" s="87" t="s">
        <v>8090</v>
      </c>
      <c r="D365" s="87" t="s">
        <v>86</v>
      </c>
      <c r="E365" s="87" t="s">
        <v>8091</v>
      </c>
      <c r="F365" s="87" t="s">
        <v>8092</v>
      </c>
      <c r="G365" s="87" t="s">
        <v>8093</v>
      </c>
      <c r="H365" s="87" t="s">
        <v>8094</v>
      </c>
      <c r="I365" s="87">
        <v>12</v>
      </c>
      <c r="J365" s="87">
        <v>13</v>
      </c>
      <c r="K365" s="87">
        <v>11</v>
      </c>
      <c r="L365" s="87">
        <v>12</v>
      </c>
      <c r="M365" s="87">
        <v>11</v>
      </c>
      <c r="N365" s="87">
        <v>13</v>
      </c>
      <c r="O365" s="87">
        <v>0</v>
      </c>
      <c r="P365" s="87">
        <v>3</v>
      </c>
      <c r="Q365" s="87">
        <v>75</v>
      </c>
      <c r="R365" s="87">
        <v>277</v>
      </c>
      <c r="S365" s="87">
        <v>138</v>
      </c>
      <c r="T365" s="87">
        <v>317</v>
      </c>
      <c r="U365" s="87">
        <v>160</v>
      </c>
      <c r="V365" s="87">
        <v>264</v>
      </c>
      <c r="W365" s="87">
        <v>137</v>
      </c>
      <c r="X365" s="87">
        <v>268</v>
      </c>
      <c r="Y365" s="87">
        <v>127</v>
      </c>
      <c r="Z365" s="87">
        <v>253</v>
      </c>
      <c r="AA365" s="87">
        <v>119</v>
      </c>
      <c r="AB365" s="87">
        <v>301</v>
      </c>
      <c r="AC365" s="87">
        <v>145</v>
      </c>
      <c r="AD365" s="87">
        <v>0</v>
      </c>
      <c r="AE365" s="87">
        <v>0</v>
      </c>
      <c r="AF365" s="87">
        <v>16</v>
      </c>
      <c r="AG365" s="87">
        <v>5</v>
      </c>
      <c r="AH365" s="87">
        <v>1696</v>
      </c>
      <c r="AI365" s="87">
        <v>831</v>
      </c>
      <c r="AJ365" s="100">
        <v>22.613333333333333</v>
      </c>
      <c r="AK365" s="87">
        <v>112</v>
      </c>
      <c r="AL365" s="87">
        <v>102</v>
      </c>
      <c r="AM365" s="87">
        <v>109</v>
      </c>
      <c r="AN365" s="87">
        <v>99</v>
      </c>
      <c r="AO365" s="87">
        <v>3</v>
      </c>
      <c r="AP365" s="87">
        <v>3</v>
      </c>
      <c r="AQ365" s="87">
        <v>34</v>
      </c>
      <c r="AR365" s="87">
        <v>30</v>
      </c>
      <c r="AS365" s="87">
        <v>7</v>
      </c>
      <c r="AT365" s="87">
        <v>3</v>
      </c>
      <c r="AU365" s="87">
        <v>27</v>
      </c>
      <c r="AV365" s="87">
        <v>27</v>
      </c>
      <c r="AW365" s="87">
        <v>81</v>
      </c>
    </row>
    <row r="366" spans="1:49">
      <c r="A366" s="87" t="s">
        <v>652</v>
      </c>
      <c r="B366" s="87" t="s">
        <v>679</v>
      </c>
      <c r="C366" s="87" t="s">
        <v>8095</v>
      </c>
      <c r="D366" s="87" t="s">
        <v>86</v>
      </c>
      <c r="E366" s="87" t="s">
        <v>8096</v>
      </c>
      <c r="F366" s="87" t="s">
        <v>8097</v>
      </c>
      <c r="G366" s="87" t="s">
        <v>8098</v>
      </c>
      <c r="H366" s="87" t="s">
        <v>8099</v>
      </c>
      <c r="I366" s="87">
        <v>3</v>
      </c>
      <c r="J366" s="87">
        <v>4</v>
      </c>
      <c r="K366" s="87">
        <v>4</v>
      </c>
      <c r="L366" s="87">
        <v>4</v>
      </c>
      <c r="M366" s="87">
        <v>3</v>
      </c>
      <c r="N366" s="87">
        <v>4</v>
      </c>
      <c r="O366" s="87">
        <v>0</v>
      </c>
      <c r="P366" s="87">
        <v>0</v>
      </c>
      <c r="Q366" s="87">
        <v>22</v>
      </c>
      <c r="R366" s="87">
        <v>57</v>
      </c>
      <c r="S366" s="87">
        <v>25</v>
      </c>
      <c r="T366" s="87">
        <v>82</v>
      </c>
      <c r="U366" s="87">
        <v>40</v>
      </c>
      <c r="V366" s="87">
        <v>81</v>
      </c>
      <c r="W366" s="87">
        <v>45</v>
      </c>
      <c r="X366" s="87">
        <v>68</v>
      </c>
      <c r="Y366" s="87">
        <v>34</v>
      </c>
      <c r="Z366" s="87">
        <v>66</v>
      </c>
      <c r="AA366" s="87">
        <v>25</v>
      </c>
      <c r="AB366" s="87">
        <v>84</v>
      </c>
      <c r="AC366" s="87">
        <v>44</v>
      </c>
      <c r="AD366" s="87">
        <v>0</v>
      </c>
      <c r="AE366" s="87">
        <v>0</v>
      </c>
      <c r="AF366" s="87">
        <v>0</v>
      </c>
      <c r="AG366" s="87">
        <v>0</v>
      </c>
      <c r="AH366" s="87">
        <v>438</v>
      </c>
      <c r="AI366" s="87">
        <v>213</v>
      </c>
      <c r="AJ366" s="100">
        <v>19.90909090909091</v>
      </c>
      <c r="AK366" s="87">
        <v>37</v>
      </c>
      <c r="AL366" s="87">
        <v>35</v>
      </c>
      <c r="AM366" s="87">
        <v>36</v>
      </c>
      <c r="AN366" s="87">
        <v>34</v>
      </c>
      <c r="AO366" s="87">
        <v>1</v>
      </c>
      <c r="AP366" s="87">
        <v>1</v>
      </c>
      <c r="AQ366" s="87">
        <v>18</v>
      </c>
      <c r="AR366" s="87">
        <v>15</v>
      </c>
      <c r="AS366" s="87">
        <v>4</v>
      </c>
      <c r="AT366" s="87">
        <v>2</v>
      </c>
      <c r="AU366" s="87">
        <v>14</v>
      </c>
      <c r="AV366" s="87">
        <v>13</v>
      </c>
      <c r="AW366" s="87">
        <v>27</v>
      </c>
    </row>
    <row r="367" spans="1:49">
      <c r="A367" s="87" t="s">
        <v>652</v>
      </c>
      <c r="B367" s="87" t="s">
        <v>679</v>
      </c>
      <c r="C367" s="87" t="s">
        <v>8100</v>
      </c>
      <c r="D367" s="87" t="s">
        <v>86</v>
      </c>
      <c r="E367" s="87" t="s">
        <v>8101</v>
      </c>
      <c r="F367" s="87" t="s">
        <v>707</v>
      </c>
      <c r="G367" s="87" t="s">
        <v>8102</v>
      </c>
      <c r="H367" s="87" t="s">
        <v>8103</v>
      </c>
      <c r="I367" s="87">
        <v>7</v>
      </c>
      <c r="J367" s="87">
        <v>7</v>
      </c>
      <c r="K367" s="87">
        <v>7</v>
      </c>
      <c r="L367" s="87">
        <v>7</v>
      </c>
      <c r="M367" s="87">
        <v>6</v>
      </c>
      <c r="N367" s="87">
        <v>7</v>
      </c>
      <c r="O367" s="87">
        <v>0</v>
      </c>
      <c r="P367" s="87">
        <v>0</v>
      </c>
      <c r="Q367" s="87">
        <v>41</v>
      </c>
      <c r="R367" s="87">
        <v>164</v>
      </c>
      <c r="S367" s="87">
        <v>67</v>
      </c>
      <c r="T367" s="87">
        <v>162</v>
      </c>
      <c r="U367" s="87">
        <v>71</v>
      </c>
      <c r="V367" s="87">
        <v>170</v>
      </c>
      <c r="W367" s="87">
        <v>86</v>
      </c>
      <c r="X367" s="87">
        <v>170</v>
      </c>
      <c r="Y367" s="87">
        <v>81</v>
      </c>
      <c r="Z367" s="87">
        <v>156</v>
      </c>
      <c r="AA367" s="87">
        <v>73</v>
      </c>
      <c r="AB367" s="87">
        <v>177</v>
      </c>
      <c r="AC367" s="87">
        <v>78</v>
      </c>
      <c r="AD367" s="87">
        <v>0</v>
      </c>
      <c r="AE367" s="87">
        <v>0</v>
      </c>
      <c r="AF367" s="87">
        <v>0</v>
      </c>
      <c r="AG367" s="87">
        <v>0</v>
      </c>
      <c r="AH367" s="87">
        <v>999</v>
      </c>
      <c r="AI367" s="87">
        <v>456</v>
      </c>
      <c r="AJ367" s="100">
        <v>24.365853658536587</v>
      </c>
      <c r="AK367" s="87">
        <v>57</v>
      </c>
      <c r="AL367" s="87">
        <v>53</v>
      </c>
      <c r="AM367" s="87">
        <v>57</v>
      </c>
      <c r="AN367" s="87">
        <v>53</v>
      </c>
      <c r="AO367" s="87">
        <v>0</v>
      </c>
      <c r="AP367" s="87">
        <v>0</v>
      </c>
      <c r="AQ367" s="87">
        <v>22</v>
      </c>
      <c r="AR367" s="87">
        <v>19</v>
      </c>
      <c r="AS367" s="87">
        <v>6</v>
      </c>
      <c r="AT367" s="87">
        <v>3</v>
      </c>
      <c r="AU367" s="87">
        <v>16</v>
      </c>
      <c r="AV367" s="87">
        <v>16</v>
      </c>
      <c r="AW367" s="87">
        <v>42</v>
      </c>
    </row>
    <row r="368" spans="1:49">
      <c r="A368" s="87" t="s">
        <v>652</v>
      </c>
      <c r="B368" s="87" t="s">
        <v>679</v>
      </c>
      <c r="C368" s="87" t="s">
        <v>8104</v>
      </c>
      <c r="D368" s="87" t="s">
        <v>86</v>
      </c>
      <c r="E368" s="87" t="s">
        <v>8105</v>
      </c>
      <c r="F368" s="87" t="s">
        <v>8106</v>
      </c>
      <c r="G368" s="87" t="s">
        <v>8107</v>
      </c>
      <c r="H368" s="87" t="s">
        <v>8108</v>
      </c>
      <c r="I368" s="87">
        <v>6</v>
      </c>
      <c r="J368" s="87">
        <v>6</v>
      </c>
      <c r="K368" s="87">
        <v>6</v>
      </c>
      <c r="L368" s="87">
        <v>7</v>
      </c>
      <c r="M368" s="87">
        <v>6</v>
      </c>
      <c r="N368" s="87">
        <v>7</v>
      </c>
      <c r="O368" s="87">
        <v>0</v>
      </c>
      <c r="P368" s="87">
        <v>1</v>
      </c>
      <c r="Q368" s="87">
        <v>39</v>
      </c>
      <c r="R368" s="87">
        <v>147</v>
      </c>
      <c r="S368" s="87">
        <v>73</v>
      </c>
      <c r="T368" s="87">
        <v>174</v>
      </c>
      <c r="U368" s="87">
        <v>87</v>
      </c>
      <c r="V368" s="87">
        <v>155</v>
      </c>
      <c r="W368" s="87">
        <v>82</v>
      </c>
      <c r="X368" s="87">
        <v>198</v>
      </c>
      <c r="Y368" s="87">
        <v>103</v>
      </c>
      <c r="Z368" s="87">
        <v>150</v>
      </c>
      <c r="AA368" s="87">
        <v>78</v>
      </c>
      <c r="AB368" s="87">
        <v>164</v>
      </c>
      <c r="AC368" s="87">
        <v>77</v>
      </c>
      <c r="AD368" s="87">
        <v>0</v>
      </c>
      <c r="AE368" s="87">
        <v>0</v>
      </c>
      <c r="AF368" s="87">
        <v>3</v>
      </c>
      <c r="AG368" s="87">
        <v>2</v>
      </c>
      <c r="AH368" s="87">
        <v>991</v>
      </c>
      <c r="AI368" s="87">
        <v>502</v>
      </c>
      <c r="AJ368" s="100">
        <v>25.410256410256409</v>
      </c>
      <c r="AK368" s="87">
        <v>61</v>
      </c>
      <c r="AL368" s="87">
        <v>49</v>
      </c>
      <c r="AM368" s="87">
        <v>60</v>
      </c>
      <c r="AN368" s="87">
        <v>49</v>
      </c>
      <c r="AO368" s="87">
        <v>1</v>
      </c>
      <c r="AP368" s="87">
        <v>0</v>
      </c>
      <c r="AQ368" s="87">
        <v>20</v>
      </c>
      <c r="AR368" s="87">
        <v>17</v>
      </c>
      <c r="AS368" s="87">
        <v>5</v>
      </c>
      <c r="AT368" s="87">
        <v>2</v>
      </c>
      <c r="AU368" s="87">
        <v>15</v>
      </c>
      <c r="AV368" s="87">
        <v>15</v>
      </c>
      <c r="AW368" s="87">
        <v>42</v>
      </c>
    </row>
    <row r="369" spans="1:49">
      <c r="A369" s="87" t="s">
        <v>652</v>
      </c>
      <c r="B369" s="87" t="s">
        <v>679</v>
      </c>
      <c r="C369" s="87" t="s">
        <v>8109</v>
      </c>
      <c r="D369" s="87" t="s">
        <v>86</v>
      </c>
      <c r="E369" s="87" t="s">
        <v>8110</v>
      </c>
      <c r="F369" s="87" t="s">
        <v>8111</v>
      </c>
      <c r="G369" s="87" t="s">
        <v>8112</v>
      </c>
      <c r="H369" s="87" t="s">
        <v>8113</v>
      </c>
      <c r="I369" s="87">
        <v>6</v>
      </c>
      <c r="J369" s="87">
        <v>8</v>
      </c>
      <c r="K369" s="87">
        <v>6</v>
      </c>
      <c r="L369" s="87">
        <v>7</v>
      </c>
      <c r="M369" s="87">
        <v>5</v>
      </c>
      <c r="N369" s="87">
        <v>6</v>
      </c>
      <c r="O369" s="87">
        <v>0</v>
      </c>
      <c r="P369" s="87">
        <v>2</v>
      </c>
      <c r="Q369" s="87">
        <v>40</v>
      </c>
      <c r="R369" s="87">
        <v>137</v>
      </c>
      <c r="S369" s="87">
        <v>69</v>
      </c>
      <c r="T369" s="87">
        <v>185</v>
      </c>
      <c r="U369" s="87">
        <v>83</v>
      </c>
      <c r="V369" s="87">
        <v>137</v>
      </c>
      <c r="W369" s="87">
        <v>63</v>
      </c>
      <c r="X369" s="87">
        <v>146</v>
      </c>
      <c r="Y369" s="87">
        <v>76</v>
      </c>
      <c r="Z369" s="87">
        <v>111</v>
      </c>
      <c r="AA369" s="87">
        <v>50</v>
      </c>
      <c r="AB369" s="87">
        <v>136</v>
      </c>
      <c r="AC369" s="87">
        <v>60</v>
      </c>
      <c r="AD369" s="87">
        <v>0</v>
      </c>
      <c r="AE369" s="87">
        <v>0</v>
      </c>
      <c r="AF369" s="87">
        <v>8</v>
      </c>
      <c r="AG369" s="87">
        <v>1</v>
      </c>
      <c r="AH369" s="87">
        <v>860</v>
      </c>
      <c r="AI369" s="87">
        <v>402</v>
      </c>
      <c r="AJ369" s="100">
        <v>21.5</v>
      </c>
      <c r="AK369" s="87">
        <v>54</v>
      </c>
      <c r="AL369" s="87">
        <v>46</v>
      </c>
      <c r="AM369" s="87">
        <v>52</v>
      </c>
      <c r="AN369" s="87">
        <v>44</v>
      </c>
      <c r="AO369" s="87">
        <v>2</v>
      </c>
      <c r="AP369" s="87">
        <v>2</v>
      </c>
      <c r="AQ369" s="87">
        <v>20</v>
      </c>
      <c r="AR369" s="87">
        <v>17</v>
      </c>
      <c r="AS369" s="87">
        <v>4</v>
      </c>
      <c r="AT369" s="87">
        <v>3</v>
      </c>
      <c r="AU369" s="87">
        <v>16</v>
      </c>
      <c r="AV369" s="87">
        <v>14</v>
      </c>
      <c r="AW369" s="87">
        <v>43</v>
      </c>
    </row>
    <row r="370" spans="1:49">
      <c r="A370" s="87" t="s">
        <v>652</v>
      </c>
      <c r="B370" s="87" t="s">
        <v>679</v>
      </c>
      <c r="C370" s="87" t="s">
        <v>8114</v>
      </c>
      <c r="D370" s="87" t="s">
        <v>86</v>
      </c>
      <c r="E370" s="87" t="s">
        <v>8115</v>
      </c>
      <c r="F370" s="87" t="s">
        <v>8116</v>
      </c>
      <c r="G370" s="87" t="s">
        <v>8117</v>
      </c>
      <c r="H370" s="87" t="s">
        <v>8118</v>
      </c>
      <c r="I370" s="87">
        <v>7</v>
      </c>
      <c r="J370" s="87">
        <v>7</v>
      </c>
      <c r="K370" s="87">
        <v>7</v>
      </c>
      <c r="L370" s="87">
        <v>6</v>
      </c>
      <c r="M370" s="87">
        <v>7</v>
      </c>
      <c r="N370" s="87">
        <v>6</v>
      </c>
      <c r="O370" s="87">
        <v>0</v>
      </c>
      <c r="P370" s="87">
        <v>0</v>
      </c>
      <c r="Q370" s="87">
        <v>40</v>
      </c>
      <c r="R370" s="87">
        <v>175</v>
      </c>
      <c r="S370" s="87">
        <v>97</v>
      </c>
      <c r="T370" s="87">
        <v>156</v>
      </c>
      <c r="U370" s="87">
        <v>63</v>
      </c>
      <c r="V370" s="87">
        <v>161</v>
      </c>
      <c r="W370" s="87">
        <v>79</v>
      </c>
      <c r="X370" s="87">
        <v>148</v>
      </c>
      <c r="Y370" s="87">
        <v>73</v>
      </c>
      <c r="Z370" s="87">
        <v>161</v>
      </c>
      <c r="AA370" s="87">
        <v>78</v>
      </c>
      <c r="AB370" s="87">
        <v>147</v>
      </c>
      <c r="AC370" s="87">
        <v>77</v>
      </c>
      <c r="AD370" s="87">
        <v>0</v>
      </c>
      <c r="AE370" s="87">
        <v>0</v>
      </c>
      <c r="AF370" s="87">
        <v>0</v>
      </c>
      <c r="AG370" s="87">
        <v>0</v>
      </c>
      <c r="AH370" s="87">
        <v>948</v>
      </c>
      <c r="AI370" s="87">
        <v>467</v>
      </c>
      <c r="AJ370" s="100">
        <v>23.7</v>
      </c>
      <c r="AK370" s="87">
        <v>55</v>
      </c>
      <c r="AL370" s="87">
        <v>48</v>
      </c>
      <c r="AM370" s="87">
        <v>54</v>
      </c>
      <c r="AN370" s="87">
        <v>47</v>
      </c>
      <c r="AO370" s="87">
        <v>1</v>
      </c>
      <c r="AP370" s="87">
        <v>1</v>
      </c>
      <c r="AQ370" s="87">
        <v>19</v>
      </c>
      <c r="AR370" s="87">
        <v>15</v>
      </c>
      <c r="AS370" s="87">
        <v>6</v>
      </c>
      <c r="AT370" s="87">
        <v>3</v>
      </c>
      <c r="AU370" s="87">
        <v>13</v>
      </c>
      <c r="AV370" s="87">
        <v>12</v>
      </c>
      <c r="AW370" s="87">
        <v>48</v>
      </c>
    </row>
    <row r="371" spans="1:49">
      <c r="A371" s="87" t="s">
        <v>652</v>
      </c>
      <c r="B371" s="87" t="s">
        <v>679</v>
      </c>
      <c r="C371" s="87" t="s">
        <v>8119</v>
      </c>
      <c r="D371" s="87" t="s">
        <v>86</v>
      </c>
      <c r="E371" s="87" t="s">
        <v>8120</v>
      </c>
      <c r="F371" s="87" t="s">
        <v>705</v>
      </c>
      <c r="G371" s="87" t="s">
        <v>706</v>
      </c>
      <c r="H371" s="87" t="s">
        <v>8121</v>
      </c>
      <c r="I371" s="87">
        <v>6</v>
      </c>
      <c r="J371" s="87">
        <v>9</v>
      </c>
      <c r="K371" s="87">
        <v>7</v>
      </c>
      <c r="L371" s="87">
        <v>8</v>
      </c>
      <c r="M371" s="87">
        <v>8</v>
      </c>
      <c r="N371" s="87">
        <v>7</v>
      </c>
      <c r="O371" s="87">
        <v>0</v>
      </c>
      <c r="P371" s="87">
        <v>1</v>
      </c>
      <c r="Q371" s="87">
        <v>46</v>
      </c>
      <c r="R371" s="87">
        <v>150</v>
      </c>
      <c r="S371" s="87">
        <v>72</v>
      </c>
      <c r="T371" s="87">
        <v>204</v>
      </c>
      <c r="U371" s="87">
        <v>97</v>
      </c>
      <c r="V371" s="87">
        <v>160</v>
      </c>
      <c r="W371" s="87">
        <v>69</v>
      </c>
      <c r="X371" s="87">
        <v>170</v>
      </c>
      <c r="Y371" s="87">
        <v>85</v>
      </c>
      <c r="Z371" s="87">
        <v>179</v>
      </c>
      <c r="AA371" s="87">
        <v>92</v>
      </c>
      <c r="AB371" s="87">
        <v>152</v>
      </c>
      <c r="AC371" s="87">
        <v>83</v>
      </c>
      <c r="AD371" s="87">
        <v>0</v>
      </c>
      <c r="AE371" s="87">
        <v>0</v>
      </c>
      <c r="AF371" s="87">
        <v>1</v>
      </c>
      <c r="AG371" s="87">
        <v>0</v>
      </c>
      <c r="AH371" s="87">
        <v>1016</v>
      </c>
      <c r="AI371" s="87">
        <v>498</v>
      </c>
      <c r="AJ371" s="100">
        <v>22.086956521739129</v>
      </c>
      <c r="AK371" s="87">
        <v>70</v>
      </c>
      <c r="AL371" s="87">
        <v>60</v>
      </c>
      <c r="AM371" s="87">
        <v>68</v>
      </c>
      <c r="AN371" s="87">
        <v>58</v>
      </c>
      <c r="AO371" s="87">
        <v>2</v>
      </c>
      <c r="AP371" s="87">
        <v>2</v>
      </c>
      <c r="AQ371" s="87">
        <v>24</v>
      </c>
      <c r="AR371" s="87">
        <v>21</v>
      </c>
      <c r="AS371" s="87">
        <v>7</v>
      </c>
      <c r="AT371" s="87">
        <v>5</v>
      </c>
      <c r="AU371" s="87">
        <v>17</v>
      </c>
      <c r="AV371" s="87">
        <v>16</v>
      </c>
      <c r="AW371" s="87">
        <v>50</v>
      </c>
    </row>
    <row r="372" spans="1:49">
      <c r="A372" s="87" t="s">
        <v>652</v>
      </c>
      <c r="B372" s="87" t="s">
        <v>679</v>
      </c>
      <c r="C372" s="87" t="s">
        <v>8122</v>
      </c>
      <c r="D372" s="87" t="s">
        <v>86</v>
      </c>
      <c r="E372" s="87" t="s">
        <v>8123</v>
      </c>
      <c r="F372" s="87" t="s">
        <v>691</v>
      </c>
      <c r="G372" s="87" t="s">
        <v>692</v>
      </c>
      <c r="H372" s="87" t="s">
        <v>8124</v>
      </c>
      <c r="I372" s="87">
        <v>2</v>
      </c>
      <c r="J372" s="87">
        <v>3</v>
      </c>
      <c r="K372" s="87">
        <v>2</v>
      </c>
      <c r="L372" s="87">
        <v>2</v>
      </c>
      <c r="M372" s="87">
        <v>3</v>
      </c>
      <c r="N372" s="87">
        <v>3</v>
      </c>
      <c r="O372" s="87">
        <v>0</v>
      </c>
      <c r="P372" s="87">
        <v>2</v>
      </c>
      <c r="Q372" s="87">
        <v>17</v>
      </c>
      <c r="R372" s="87">
        <v>32</v>
      </c>
      <c r="S372" s="87">
        <v>11</v>
      </c>
      <c r="T372" s="87">
        <v>44</v>
      </c>
      <c r="U372" s="87">
        <v>25</v>
      </c>
      <c r="V372" s="87">
        <v>35</v>
      </c>
      <c r="W372" s="87">
        <v>20</v>
      </c>
      <c r="X372" s="87">
        <v>36</v>
      </c>
      <c r="Y372" s="87">
        <v>17</v>
      </c>
      <c r="Z372" s="87">
        <v>40</v>
      </c>
      <c r="AA372" s="87">
        <v>22</v>
      </c>
      <c r="AB372" s="87">
        <v>42</v>
      </c>
      <c r="AC372" s="87">
        <v>22</v>
      </c>
      <c r="AD372" s="87">
        <v>0</v>
      </c>
      <c r="AE372" s="87">
        <v>0</v>
      </c>
      <c r="AF372" s="87">
        <v>3</v>
      </c>
      <c r="AG372" s="87">
        <v>2</v>
      </c>
      <c r="AH372" s="87">
        <v>232</v>
      </c>
      <c r="AI372" s="87">
        <v>119</v>
      </c>
      <c r="AJ372" s="100">
        <v>13.647058823529411</v>
      </c>
      <c r="AK372" s="87">
        <v>27</v>
      </c>
      <c r="AL372" s="87">
        <v>21</v>
      </c>
      <c r="AM372" s="87">
        <v>27</v>
      </c>
      <c r="AN372" s="87">
        <v>21</v>
      </c>
      <c r="AO372" s="87">
        <v>0</v>
      </c>
      <c r="AP372" s="87">
        <v>0</v>
      </c>
      <c r="AQ372" s="87">
        <v>17</v>
      </c>
      <c r="AR372" s="87">
        <v>14</v>
      </c>
      <c r="AS372" s="87">
        <v>5</v>
      </c>
      <c r="AT372" s="87">
        <v>2</v>
      </c>
      <c r="AU372" s="87">
        <v>12</v>
      </c>
      <c r="AV372" s="87">
        <v>12</v>
      </c>
      <c r="AW372" s="87">
        <v>22</v>
      </c>
    </row>
    <row r="373" spans="1:49">
      <c r="A373" s="87" t="s">
        <v>652</v>
      </c>
      <c r="B373" s="87" t="s">
        <v>679</v>
      </c>
      <c r="C373" s="87" t="s">
        <v>8125</v>
      </c>
      <c r="D373" s="87" t="s">
        <v>86</v>
      </c>
      <c r="E373" s="87" t="s">
        <v>8126</v>
      </c>
      <c r="F373" s="87" t="s">
        <v>682</v>
      </c>
      <c r="G373" s="87" t="s">
        <v>8127</v>
      </c>
      <c r="H373" s="87" t="s">
        <v>8128</v>
      </c>
      <c r="I373" s="87">
        <v>6</v>
      </c>
      <c r="J373" s="87">
        <v>6</v>
      </c>
      <c r="K373" s="87">
        <v>6</v>
      </c>
      <c r="L373" s="87">
        <v>6</v>
      </c>
      <c r="M373" s="87">
        <v>5</v>
      </c>
      <c r="N373" s="87">
        <v>6</v>
      </c>
      <c r="O373" s="87">
        <v>0</v>
      </c>
      <c r="P373" s="87">
        <v>1</v>
      </c>
      <c r="Q373" s="87">
        <v>36</v>
      </c>
      <c r="R373" s="87">
        <v>104</v>
      </c>
      <c r="S373" s="87">
        <v>56</v>
      </c>
      <c r="T373" s="87">
        <v>111</v>
      </c>
      <c r="U373" s="87">
        <v>62</v>
      </c>
      <c r="V373" s="87">
        <v>125</v>
      </c>
      <c r="W373" s="87">
        <v>65</v>
      </c>
      <c r="X373" s="87">
        <v>122</v>
      </c>
      <c r="Y373" s="87">
        <v>58</v>
      </c>
      <c r="Z373" s="87">
        <v>96</v>
      </c>
      <c r="AA373" s="87">
        <v>53</v>
      </c>
      <c r="AB373" s="87">
        <v>129</v>
      </c>
      <c r="AC373" s="87">
        <v>60</v>
      </c>
      <c r="AD373" s="87">
        <v>0</v>
      </c>
      <c r="AE373" s="87">
        <v>0</v>
      </c>
      <c r="AF373" s="87">
        <v>1</v>
      </c>
      <c r="AG373" s="87">
        <v>1</v>
      </c>
      <c r="AH373" s="87">
        <v>688</v>
      </c>
      <c r="AI373" s="87">
        <v>355</v>
      </c>
      <c r="AJ373" s="100">
        <v>19.111111111111111</v>
      </c>
      <c r="AK373" s="87">
        <v>52</v>
      </c>
      <c r="AL373" s="87">
        <v>45</v>
      </c>
      <c r="AM373" s="87">
        <v>52</v>
      </c>
      <c r="AN373" s="87">
        <v>45</v>
      </c>
      <c r="AO373" s="87">
        <v>0</v>
      </c>
      <c r="AP373" s="87">
        <v>0</v>
      </c>
      <c r="AQ373" s="87">
        <v>19</v>
      </c>
      <c r="AR373" s="87">
        <v>16</v>
      </c>
      <c r="AS373" s="87">
        <v>6</v>
      </c>
      <c r="AT373" s="87">
        <v>5</v>
      </c>
      <c r="AU373" s="87">
        <v>13</v>
      </c>
      <c r="AV373" s="87">
        <v>11</v>
      </c>
      <c r="AW373" s="87">
        <v>42</v>
      </c>
    </row>
    <row r="374" spans="1:49">
      <c r="A374" s="87" t="s">
        <v>652</v>
      </c>
      <c r="B374" s="87" t="s">
        <v>679</v>
      </c>
      <c r="C374" s="87" t="s">
        <v>8129</v>
      </c>
      <c r="D374" s="87" t="s">
        <v>86</v>
      </c>
      <c r="E374" s="87" t="s">
        <v>8130</v>
      </c>
      <c r="F374" s="87" t="s">
        <v>697</v>
      </c>
      <c r="G374" s="87" t="s">
        <v>8131</v>
      </c>
      <c r="H374" s="87" t="s">
        <v>8132</v>
      </c>
      <c r="I374" s="87">
        <v>5</v>
      </c>
      <c r="J374" s="87">
        <v>4</v>
      </c>
      <c r="K374" s="87">
        <v>5</v>
      </c>
      <c r="L374" s="87">
        <v>4</v>
      </c>
      <c r="M374" s="87">
        <v>5</v>
      </c>
      <c r="N374" s="87">
        <v>5</v>
      </c>
      <c r="O374" s="87">
        <v>0</v>
      </c>
      <c r="P374" s="87">
        <v>2</v>
      </c>
      <c r="Q374" s="87">
        <v>30</v>
      </c>
      <c r="R374" s="87">
        <v>80</v>
      </c>
      <c r="S374" s="87">
        <v>40</v>
      </c>
      <c r="T374" s="87">
        <v>77</v>
      </c>
      <c r="U374" s="87">
        <v>43</v>
      </c>
      <c r="V374" s="87">
        <v>94</v>
      </c>
      <c r="W374" s="87">
        <v>53</v>
      </c>
      <c r="X374" s="87">
        <v>69</v>
      </c>
      <c r="Y374" s="87">
        <v>30</v>
      </c>
      <c r="Z374" s="87">
        <v>82</v>
      </c>
      <c r="AA374" s="87">
        <v>37</v>
      </c>
      <c r="AB374" s="87">
        <v>76</v>
      </c>
      <c r="AC374" s="87">
        <v>46</v>
      </c>
      <c r="AD374" s="87">
        <v>0</v>
      </c>
      <c r="AE374" s="87">
        <v>0</v>
      </c>
      <c r="AF374" s="87">
        <v>9</v>
      </c>
      <c r="AG374" s="87">
        <v>3</v>
      </c>
      <c r="AH374" s="87">
        <v>487</v>
      </c>
      <c r="AI374" s="87">
        <v>252</v>
      </c>
      <c r="AJ374" s="100">
        <v>16.233333333333334</v>
      </c>
      <c r="AK374" s="87">
        <v>47</v>
      </c>
      <c r="AL374" s="87">
        <v>37</v>
      </c>
      <c r="AM374" s="87">
        <v>47</v>
      </c>
      <c r="AN374" s="87">
        <v>37</v>
      </c>
      <c r="AO374" s="87">
        <v>0</v>
      </c>
      <c r="AP374" s="87">
        <v>0</v>
      </c>
      <c r="AQ374" s="87">
        <v>21</v>
      </c>
      <c r="AR374" s="87">
        <v>18</v>
      </c>
      <c r="AS374" s="87">
        <v>5</v>
      </c>
      <c r="AT374" s="87">
        <v>3</v>
      </c>
      <c r="AU374" s="87">
        <v>16</v>
      </c>
      <c r="AV374" s="87">
        <v>15</v>
      </c>
      <c r="AW374" s="87">
        <v>43</v>
      </c>
    </row>
    <row r="375" spans="1:49">
      <c r="A375" s="87" t="s">
        <v>652</v>
      </c>
      <c r="B375" s="87" t="s">
        <v>679</v>
      </c>
      <c r="C375" s="87" t="s">
        <v>8133</v>
      </c>
      <c r="D375" s="87" t="s">
        <v>86</v>
      </c>
      <c r="E375" s="87" t="s">
        <v>8134</v>
      </c>
      <c r="F375" s="87" t="s">
        <v>8135</v>
      </c>
      <c r="G375" s="87" t="s">
        <v>8136</v>
      </c>
      <c r="H375" s="87" t="s">
        <v>8137</v>
      </c>
      <c r="I375" s="87">
        <v>6</v>
      </c>
      <c r="J375" s="87">
        <v>7</v>
      </c>
      <c r="K375" s="87">
        <v>7</v>
      </c>
      <c r="L375" s="87">
        <v>7</v>
      </c>
      <c r="M375" s="87">
        <v>7</v>
      </c>
      <c r="N375" s="87">
        <v>7</v>
      </c>
      <c r="O375" s="87">
        <v>0</v>
      </c>
      <c r="P375" s="87">
        <v>2</v>
      </c>
      <c r="Q375" s="87">
        <v>43</v>
      </c>
      <c r="R375" s="87">
        <v>139</v>
      </c>
      <c r="S375" s="87">
        <v>71</v>
      </c>
      <c r="T375" s="87">
        <v>157</v>
      </c>
      <c r="U375" s="87">
        <v>74</v>
      </c>
      <c r="V375" s="87">
        <v>172</v>
      </c>
      <c r="W375" s="87">
        <v>81</v>
      </c>
      <c r="X375" s="87">
        <v>158</v>
      </c>
      <c r="Y375" s="87">
        <v>73</v>
      </c>
      <c r="Z375" s="87">
        <v>166</v>
      </c>
      <c r="AA375" s="87">
        <v>71</v>
      </c>
      <c r="AB375" s="87">
        <v>165</v>
      </c>
      <c r="AC375" s="87">
        <v>85</v>
      </c>
      <c r="AD375" s="87">
        <v>0</v>
      </c>
      <c r="AE375" s="87">
        <v>0</v>
      </c>
      <c r="AF375" s="87">
        <v>11</v>
      </c>
      <c r="AG375" s="87">
        <v>4</v>
      </c>
      <c r="AH375" s="87">
        <v>968</v>
      </c>
      <c r="AI375" s="87">
        <v>459</v>
      </c>
      <c r="AJ375" s="100">
        <v>22.511627906976745</v>
      </c>
      <c r="AK375" s="87">
        <v>67</v>
      </c>
      <c r="AL375" s="87">
        <v>58</v>
      </c>
      <c r="AM375" s="87">
        <v>64</v>
      </c>
      <c r="AN375" s="87">
        <v>55</v>
      </c>
      <c r="AO375" s="87">
        <v>3</v>
      </c>
      <c r="AP375" s="87">
        <v>3</v>
      </c>
      <c r="AQ375" s="87">
        <v>22</v>
      </c>
      <c r="AR375" s="87">
        <v>18</v>
      </c>
      <c r="AS375" s="87">
        <v>4</v>
      </c>
      <c r="AT375" s="87">
        <v>1</v>
      </c>
      <c r="AU375" s="87">
        <v>18</v>
      </c>
      <c r="AV375" s="87">
        <v>17</v>
      </c>
      <c r="AW375" s="87">
        <v>54</v>
      </c>
    </row>
    <row r="376" spans="1:49">
      <c r="A376" s="87" t="s">
        <v>652</v>
      </c>
      <c r="B376" s="87" t="s">
        <v>679</v>
      </c>
      <c r="C376" s="87" t="s">
        <v>8138</v>
      </c>
      <c r="D376" s="87" t="s">
        <v>86</v>
      </c>
      <c r="E376" s="87" t="s">
        <v>8139</v>
      </c>
      <c r="F376" s="87" t="s">
        <v>689</v>
      </c>
      <c r="G376" s="87" t="s">
        <v>690</v>
      </c>
      <c r="H376" s="87" t="s">
        <v>8140</v>
      </c>
      <c r="I376" s="87">
        <v>6</v>
      </c>
      <c r="J376" s="87">
        <v>7</v>
      </c>
      <c r="K376" s="87">
        <v>5</v>
      </c>
      <c r="L376" s="87">
        <v>6</v>
      </c>
      <c r="M376" s="87">
        <v>5</v>
      </c>
      <c r="N376" s="87">
        <v>6</v>
      </c>
      <c r="O376" s="87">
        <v>0</v>
      </c>
      <c r="P376" s="87">
        <v>2</v>
      </c>
      <c r="Q376" s="87">
        <v>37</v>
      </c>
      <c r="R376" s="87">
        <v>139</v>
      </c>
      <c r="S376" s="87">
        <v>69</v>
      </c>
      <c r="T376" s="87">
        <v>155</v>
      </c>
      <c r="U376" s="87">
        <v>60</v>
      </c>
      <c r="V376" s="87">
        <v>120</v>
      </c>
      <c r="W376" s="87">
        <v>64</v>
      </c>
      <c r="X376" s="87">
        <v>140</v>
      </c>
      <c r="Y376" s="87">
        <v>59</v>
      </c>
      <c r="Z376" s="87">
        <v>104</v>
      </c>
      <c r="AA376" s="87">
        <v>44</v>
      </c>
      <c r="AB376" s="87">
        <v>128</v>
      </c>
      <c r="AC376" s="87">
        <v>58</v>
      </c>
      <c r="AD376" s="87">
        <v>0</v>
      </c>
      <c r="AE376" s="87">
        <v>0</v>
      </c>
      <c r="AF376" s="87">
        <v>15</v>
      </c>
      <c r="AG376" s="87">
        <v>3</v>
      </c>
      <c r="AH376" s="87">
        <v>801</v>
      </c>
      <c r="AI376" s="87">
        <v>357</v>
      </c>
      <c r="AJ376" s="100">
        <v>21.648648648648649</v>
      </c>
      <c r="AK376" s="87">
        <v>52</v>
      </c>
      <c r="AL376" s="87">
        <v>44</v>
      </c>
      <c r="AM376" s="87">
        <v>49</v>
      </c>
      <c r="AN376" s="87">
        <v>42</v>
      </c>
      <c r="AO376" s="87">
        <v>3</v>
      </c>
      <c r="AP376" s="87">
        <v>2</v>
      </c>
      <c r="AQ376" s="87">
        <v>25</v>
      </c>
      <c r="AR376" s="87">
        <v>21</v>
      </c>
      <c r="AS376" s="87">
        <v>5</v>
      </c>
      <c r="AT376" s="87">
        <v>2</v>
      </c>
      <c r="AU376" s="87">
        <v>20</v>
      </c>
      <c r="AV376" s="87">
        <v>19</v>
      </c>
      <c r="AW376" s="87">
        <v>44</v>
      </c>
    </row>
    <row r="377" spans="1:49">
      <c r="A377" s="87" t="s">
        <v>652</v>
      </c>
      <c r="B377" s="87" t="s">
        <v>679</v>
      </c>
      <c r="C377" s="87" t="s">
        <v>8141</v>
      </c>
      <c r="D377" s="87" t="s">
        <v>127</v>
      </c>
      <c r="E377" s="87" t="s">
        <v>8142</v>
      </c>
      <c r="F377" s="87" t="s">
        <v>709</v>
      </c>
      <c r="G377" s="87" t="s">
        <v>8143</v>
      </c>
      <c r="H377" s="87" t="s">
        <v>8144</v>
      </c>
      <c r="I377" s="87">
        <v>2</v>
      </c>
      <c r="J377" s="87">
        <v>2</v>
      </c>
      <c r="K377" s="87">
        <v>2</v>
      </c>
      <c r="L377" s="87">
        <v>2</v>
      </c>
      <c r="M377" s="87">
        <v>2</v>
      </c>
      <c r="N377" s="87">
        <v>1</v>
      </c>
      <c r="O377" s="87">
        <v>0</v>
      </c>
      <c r="P377" s="87">
        <v>0</v>
      </c>
      <c r="Q377" s="87">
        <v>11</v>
      </c>
      <c r="R377" s="87">
        <v>60</v>
      </c>
      <c r="S377" s="87">
        <v>30</v>
      </c>
      <c r="T377" s="87">
        <v>61</v>
      </c>
      <c r="U377" s="87">
        <v>30</v>
      </c>
      <c r="V377" s="87">
        <v>54</v>
      </c>
      <c r="W377" s="87">
        <v>28</v>
      </c>
      <c r="X377" s="87">
        <v>55</v>
      </c>
      <c r="Y377" s="87">
        <v>26</v>
      </c>
      <c r="Z377" s="87">
        <v>44</v>
      </c>
      <c r="AA377" s="87">
        <v>23</v>
      </c>
      <c r="AB377" s="87">
        <v>23</v>
      </c>
      <c r="AC377" s="87">
        <v>9</v>
      </c>
      <c r="AD377" s="87">
        <v>0</v>
      </c>
      <c r="AE377" s="87">
        <v>0</v>
      </c>
      <c r="AF377" s="87">
        <v>0</v>
      </c>
      <c r="AG377" s="87">
        <v>0</v>
      </c>
      <c r="AH377" s="87">
        <v>297</v>
      </c>
      <c r="AI377" s="87">
        <v>146</v>
      </c>
      <c r="AJ377" s="100">
        <v>27</v>
      </c>
      <c r="AK377" s="87">
        <v>14</v>
      </c>
      <c r="AL377" s="87">
        <v>7</v>
      </c>
      <c r="AM377" s="87">
        <v>13</v>
      </c>
      <c r="AN377" s="87">
        <v>6</v>
      </c>
      <c r="AO377" s="87">
        <v>1</v>
      </c>
      <c r="AP377" s="87">
        <v>1</v>
      </c>
      <c r="AQ377" s="87">
        <v>14</v>
      </c>
      <c r="AR377" s="87">
        <v>10</v>
      </c>
      <c r="AS377" s="87">
        <v>7</v>
      </c>
      <c r="AT377" s="87">
        <v>3</v>
      </c>
      <c r="AU377" s="87">
        <v>7</v>
      </c>
      <c r="AV377" s="87">
        <v>7</v>
      </c>
      <c r="AW377" s="87">
        <v>18</v>
      </c>
    </row>
    <row r="378" spans="1:49">
      <c r="A378" s="87" t="s">
        <v>710</v>
      </c>
      <c r="B378" s="87" t="s">
        <v>711</v>
      </c>
      <c r="C378" s="87" t="s">
        <v>8145</v>
      </c>
      <c r="D378" s="87" t="s">
        <v>86</v>
      </c>
      <c r="E378" s="87" t="s">
        <v>8146</v>
      </c>
      <c r="F378" s="87" t="s">
        <v>8147</v>
      </c>
      <c r="G378" s="87" t="s">
        <v>8148</v>
      </c>
      <c r="H378" s="87" t="s">
        <v>8149</v>
      </c>
      <c r="I378" s="87">
        <v>4</v>
      </c>
      <c r="J378" s="87">
        <v>3</v>
      </c>
      <c r="K378" s="87">
        <v>4</v>
      </c>
      <c r="L378" s="87">
        <v>3</v>
      </c>
      <c r="M378" s="87">
        <v>3</v>
      </c>
      <c r="N378" s="87">
        <v>4</v>
      </c>
      <c r="O378" s="87">
        <v>0</v>
      </c>
      <c r="P378" s="87">
        <v>1</v>
      </c>
      <c r="Q378" s="87">
        <v>22</v>
      </c>
      <c r="R378" s="87">
        <v>66</v>
      </c>
      <c r="S378" s="87">
        <v>32</v>
      </c>
      <c r="T378" s="87">
        <v>68</v>
      </c>
      <c r="U378" s="87">
        <v>28</v>
      </c>
      <c r="V378" s="87">
        <v>64</v>
      </c>
      <c r="W378" s="87">
        <v>35</v>
      </c>
      <c r="X378" s="87">
        <v>65</v>
      </c>
      <c r="Y378" s="87">
        <v>36</v>
      </c>
      <c r="Z378" s="87">
        <v>59</v>
      </c>
      <c r="AA378" s="87">
        <v>21</v>
      </c>
      <c r="AB378" s="87">
        <v>77</v>
      </c>
      <c r="AC378" s="87">
        <v>34</v>
      </c>
      <c r="AD378" s="87">
        <v>0</v>
      </c>
      <c r="AE378" s="87">
        <v>0</v>
      </c>
      <c r="AF378" s="87">
        <v>2</v>
      </c>
      <c r="AG378" s="87">
        <v>0</v>
      </c>
      <c r="AH378" s="87">
        <v>401</v>
      </c>
      <c r="AI378" s="87">
        <v>186</v>
      </c>
      <c r="AJ378" s="100">
        <v>18.227272727272727</v>
      </c>
      <c r="AK378" s="87">
        <v>37</v>
      </c>
      <c r="AL378" s="87">
        <v>33</v>
      </c>
      <c r="AM378" s="87">
        <v>36</v>
      </c>
      <c r="AN378" s="87">
        <v>32</v>
      </c>
      <c r="AO378" s="87">
        <v>1</v>
      </c>
      <c r="AP378" s="87">
        <v>1</v>
      </c>
      <c r="AQ378" s="87">
        <v>16</v>
      </c>
      <c r="AR378" s="87">
        <v>15</v>
      </c>
      <c r="AS378" s="87">
        <v>5</v>
      </c>
      <c r="AT378" s="87">
        <v>4</v>
      </c>
      <c r="AU378" s="87">
        <v>11</v>
      </c>
      <c r="AV378" s="87">
        <v>11</v>
      </c>
      <c r="AW378" s="87">
        <v>31</v>
      </c>
    </row>
    <row r="379" spans="1:49">
      <c r="A379" s="87" t="s">
        <v>710</v>
      </c>
      <c r="B379" s="87" t="s">
        <v>711</v>
      </c>
      <c r="C379" s="87" t="s">
        <v>8150</v>
      </c>
      <c r="D379" s="87" t="s">
        <v>86</v>
      </c>
      <c r="E379" s="87" t="s">
        <v>8151</v>
      </c>
      <c r="F379" s="87" t="s">
        <v>723</v>
      </c>
      <c r="G379" s="87" t="s">
        <v>8152</v>
      </c>
      <c r="H379" s="87" t="s">
        <v>8153</v>
      </c>
      <c r="I379" s="87">
        <v>9</v>
      </c>
      <c r="J379" s="87">
        <v>9</v>
      </c>
      <c r="K379" s="87">
        <v>8</v>
      </c>
      <c r="L379" s="87">
        <v>8</v>
      </c>
      <c r="M379" s="87">
        <v>8</v>
      </c>
      <c r="N379" s="87">
        <v>8</v>
      </c>
      <c r="O379" s="87">
        <v>0</v>
      </c>
      <c r="P379" s="87">
        <v>2</v>
      </c>
      <c r="Q379" s="87">
        <v>52</v>
      </c>
      <c r="R379" s="87">
        <v>191</v>
      </c>
      <c r="S379" s="87">
        <v>93</v>
      </c>
      <c r="T379" s="87">
        <v>204</v>
      </c>
      <c r="U379" s="87">
        <v>101</v>
      </c>
      <c r="V379" s="87">
        <v>182</v>
      </c>
      <c r="W379" s="87">
        <v>93</v>
      </c>
      <c r="X379" s="87">
        <v>187</v>
      </c>
      <c r="Y379" s="87">
        <v>84</v>
      </c>
      <c r="Z379" s="87">
        <v>178</v>
      </c>
      <c r="AA379" s="87">
        <v>86</v>
      </c>
      <c r="AB379" s="87">
        <v>182</v>
      </c>
      <c r="AC379" s="87">
        <v>107</v>
      </c>
      <c r="AD379" s="87">
        <v>0</v>
      </c>
      <c r="AE379" s="87">
        <v>0</v>
      </c>
      <c r="AF379" s="87">
        <v>13</v>
      </c>
      <c r="AG379" s="87">
        <v>3</v>
      </c>
      <c r="AH379" s="87">
        <v>1137</v>
      </c>
      <c r="AI379" s="87">
        <v>567</v>
      </c>
      <c r="AJ379" s="100">
        <v>21.865384615384617</v>
      </c>
      <c r="AK379" s="87">
        <v>73</v>
      </c>
      <c r="AL379" s="87">
        <v>62</v>
      </c>
      <c r="AM379" s="87">
        <v>73</v>
      </c>
      <c r="AN379" s="87">
        <v>62</v>
      </c>
      <c r="AO379" s="87">
        <v>0</v>
      </c>
      <c r="AP379" s="87">
        <v>0</v>
      </c>
      <c r="AQ379" s="87">
        <v>25</v>
      </c>
      <c r="AR379" s="87">
        <v>21</v>
      </c>
      <c r="AS379" s="87">
        <v>8</v>
      </c>
      <c r="AT379" s="87">
        <v>5</v>
      </c>
      <c r="AU379" s="87">
        <v>17</v>
      </c>
      <c r="AV379" s="87">
        <v>16</v>
      </c>
      <c r="AW379" s="87">
        <v>60</v>
      </c>
    </row>
    <row r="380" spans="1:49">
      <c r="A380" s="87" t="s">
        <v>710</v>
      </c>
      <c r="B380" s="87" t="s">
        <v>711</v>
      </c>
      <c r="C380" s="87" t="s">
        <v>8154</v>
      </c>
      <c r="D380" s="87" t="s">
        <v>86</v>
      </c>
      <c r="E380" s="87" t="s">
        <v>8155</v>
      </c>
      <c r="F380" s="87" t="s">
        <v>8156</v>
      </c>
      <c r="G380" s="87" t="s">
        <v>8157</v>
      </c>
      <c r="H380" s="87" t="s">
        <v>8158</v>
      </c>
      <c r="I380" s="87">
        <v>5</v>
      </c>
      <c r="J380" s="87">
        <v>5</v>
      </c>
      <c r="K380" s="87">
        <v>5</v>
      </c>
      <c r="L380" s="87">
        <v>4</v>
      </c>
      <c r="M380" s="87">
        <v>4</v>
      </c>
      <c r="N380" s="87">
        <v>5</v>
      </c>
      <c r="O380" s="87">
        <v>0</v>
      </c>
      <c r="P380" s="87">
        <v>2</v>
      </c>
      <c r="Q380" s="87">
        <v>30</v>
      </c>
      <c r="R380" s="87">
        <v>92</v>
      </c>
      <c r="S380" s="87">
        <v>36</v>
      </c>
      <c r="T380" s="87">
        <v>100</v>
      </c>
      <c r="U380" s="87">
        <v>52</v>
      </c>
      <c r="V380" s="87">
        <v>99</v>
      </c>
      <c r="W380" s="87">
        <v>55</v>
      </c>
      <c r="X380" s="87">
        <v>77</v>
      </c>
      <c r="Y380" s="87">
        <v>35</v>
      </c>
      <c r="Z380" s="87">
        <v>88</v>
      </c>
      <c r="AA380" s="87">
        <v>43</v>
      </c>
      <c r="AB380" s="87">
        <v>105</v>
      </c>
      <c r="AC380" s="87">
        <v>60</v>
      </c>
      <c r="AD380" s="87">
        <v>0</v>
      </c>
      <c r="AE380" s="87">
        <v>0</v>
      </c>
      <c r="AF380" s="87">
        <v>7</v>
      </c>
      <c r="AG380" s="87">
        <v>2</v>
      </c>
      <c r="AH380" s="87">
        <v>568</v>
      </c>
      <c r="AI380" s="87">
        <v>283</v>
      </c>
      <c r="AJ380" s="100">
        <v>18.933333333333334</v>
      </c>
      <c r="AK380" s="87">
        <v>46</v>
      </c>
      <c r="AL380" s="87">
        <v>39</v>
      </c>
      <c r="AM380" s="87">
        <v>46</v>
      </c>
      <c r="AN380" s="87">
        <v>39</v>
      </c>
      <c r="AO380" s="87">
        <v>0</v>
      </c>
      <c r="AP380" s="87">
        <v>0</v>
      </c>
      <c r="AQ380" s="87">
        <v>23</v>
      </c>
      <c r="AR380" s="87">
        <v>18</v>
      </c>
      <c r="AS380" s="87">
        <v>5</v>
      </c>
      <c r="AT380" s="87">
        <v>3</v>
      </c>
      <c r="AU380" s="87">
        <v>18</v>
      </c>
      <c r="AV380" s="87">
        <v>15</v>
      </c>
      <c r="AW380" s="87">
        <v>35</v>
      </c>
    </row>
    <row r="381" spans="1:49">
      <c r="A381" s="87" t="s">
        <v>710</v>
      </c>
      <c r="B381" s="87" t="s">
        <v>711</v>
      </c>
      <c r="C381" s="87" t="s">
        <v>8159</v>
      </c>
      <c r="D381" s="87" t="s">
        <v>86</v>
      </c>
      <c r="E381" s="87" t="s">
        <v>8160</v>
      </c>
      <c r="F381" s="87" t="s">
        <v>8161</v>
      </c>
      <c r="G381" s="87" t="s">
        <v>8162</v>
      </c>
      <c r="H381" s="87" t="s">
        <v>8163</v>
      </c>
      <c r="I381" s="87">
        <v>4</v>
      </c>
      <c r="J381" s="87">
        <v>4</v>
      </c>
      <c r="K381" s="87">
        <v>3</v>
      </c>
      <c r="L381" s="87">
        <v>4</v>
      </c>
      <c r="M381" s="87">
        <v>3</v>
      </c>
      <c r="N381" s="87">
        <v>4</v>
      </c>
      <c r="O381" s="87">
        <v>0</v>
      </c>
      <c r="P381" s="87">
        <v>1</v>
      </c>
      <c r="Q381" s="87">
        <v>23</v>
      </c>
      <c r="R381" s="87">
        <v>72</v>
      </c>
      <c r="S381" s="87">
        <v>37</v>
      </c>
      <c r="T381" s="87">
        <v>90</v>
      </c>
      <c r="U381" s="87">
        <v>45</v>
      </c>
      <c r="V381" s="87">
        <v>64</v>
      </c>
      <c r="W381" s="87">
        <v>27</v>
      </c>
      <c r="X381" s="87">
        <v>77</v>
      </c>
      <c r="Y381" s="87">
        <v>40</v>
      </c>
      <c r="Z381" s="87">
        <v>70</v>
      </c>
      <c r="AA381" s="87">
        <v>36</v>
      </c>
      <c r="AB381" s="87">
        <v>95</v>
      </c>
      <c r="AC381" s="87">
        <v>51</v>
      </c>
      <c r="AD381" s="87">
        <v>0</v>
      </c>
      <c r="AE381" s="87">
        <v>0</v>
      </c>
      <c r="AF381" s="87">
        <v>4</v>
      </c>
      <c r="AG381" s="87">
        <v>1</v>
      </c>
      <c r="AH381" s="87">
        <v>472</v>
      </c>
      <c r="AI381" s="87">
        <v>237</v>
      </c>
      <c r="AJ381" s="100">
        <v>20.521739130434781</v>
      </c>
      <c r="AK381" s="87">
        <v>33</v>
      </c>
      <c r="AL381" s="87">
        <v>26</v>
      </c>
      <c r="AM381" s="87">
        <v>33</v>
      </c>
      <c r="AN381" s="87">
        <v>26</v>
      </c>
      <c r="AO381" s="87">
        <v>0</v>
      </c>
      <c r="AP381" s="87">
        <v>0</v>
      </c>
      <c r="AQ381" s="87">
        <v>17</v>
      </c>
      <c r="AR381" s="87">
        <v>16</v>
      </c>
      <c r="AS381" s="87">
        <v>4</v>
      </c>
      <c r="AT381" s="87">
        <v>3</v>
      </c>
      <c r="AU381" s="87">
        <v>13</v>
      </c>
      <c r="AV381" s="87">
        <v>13</v>
      </c>
      <c r="AW381" s="87">
        <v>40</v>
      </c>
    </row>
    <row r="382" spans="1:49">
      <c r="A382" s="87" t="s">
        <v>710</v>
      </c>
      <c r="B382" s="87" t="s">
        <v>711</v>
      </c>
      <c r="C382" s="87" t="s">
        <v>8164</v>
      </c>
      <c r="D382" s="87" t="s">
        <v>86</v>
      </c>
      <c r="E382" s="87" t="s">
        <v>8165</v>
      </c>
      <c r="F382" s="87" t="s">
        <v>716</v>
      </c>
      <c r="G382" s="87" t="s">
        <v>8166</v>
      </c>
      <c r="H382" s="87" t="s">
        <v>8167</v>
      </c>
      <c r="I382" s="87">
        <v>5</v>
      </c>
      <c r="J382" s="87">
        <v>5</v>
      </c>
      <c r="K382" s="87">
        <v>5</v>
      </c>
      <c r="L382" s="87">
        <v>5</v>
      </c>
      <c r="M382" s="87">
        <v>5</v>
      </c>
      <c r="N382" s="87">
        <v>5</v>
      </c>
      <c r="O382" s="87">
        <v>0</v>
      </c>
      <c r="P382" s="87">
        <v>0</v>
      </c>
      <c r="Q382" s="87">
        <v>30</v>
      </c>
      <c r="R382" s="87">
        <v>110</v>
      </c>
      <c r="S382" s="87">
        <v>62</v>
      </c>
      <c r="T382" s="87">
        <v>105</v>
      </c>
      <c r="U382" s="87">
        <v>47</v>
      </c>
      <c r="V382" s="87">
        <v>118</v>
      </c>
      <c r="W382" s="87">
        <v>67</v>
      </c>
      <c r="X382" s="87">
        <v>113</v>
      </c>
      <c r="Y382" s="87">
        <v>54</v>
      </c>
      <c r="Z382" s="87">
        <v>107</v>
      </c>
      <c r="AA382" s="87">
        <v>60</v>
      </c>
      <c r="AB382" s="87">
        <v>96</v>
      </c>
      <c r="AC382" s="87">
        <v>43</v>
      </c>
      <c r="AD382" s="87">
        <v>0</v>
      </c>
      <c r="AE382" s="87">
        <v>0</v>
      </c>
      <c r="AF382" s="87">
        <v>0</v>
      </c>
      <c r="AG382" s="87">
        <v>0</v>
      </c>
      <c r="AH382" s="87">
        <v>649</v>
      </c>
      <c r="AI382" s="87">
        <v>333</v>
      </c>
      <c r="AJ382" s="100">
        <v>21.633333333333333</v>
      </c>
      <c r="AK382" s="87">
        <v>48</v>
      </c>
      <c r="AL382" s="87">
        <v>41</v>
      </c>
      <c r="AM382" s="87">
        <v>48</v>
      </c>
      <c r="AN382" s="87">
        <v>41</v>
      </c>
      <c r="AO382" s="87">
        <v>0</v>
      </c>
      <c r="AP382" s="87">
        <v>0</v>
      </c>
      <c r="AQ382" s="87">
        <v>18</v>
      </c>
      <c r="AR382" s="87">
        <v>16</v>
      </c>
      <c r="AS382" s="87">
        <v>5</v>
      </c>
      <c r="AT382" s="87">
        <v>4</v>
      </c>
      <c r="AU382" s="87">
        <v>13</v>
      </c>
      <c r="AV382" s="87">
        <v>12</v>
      </c>
      <c r="AW382" s="87">
        <v>42</v>
      </c>
    </row>
    <row r="383" spans="1:49">
      <c r="A383" s="87" t="s">
        <v>710</v>
      </c>
      <c r="B383" s="87" t="s">
        <v>711</v>
      </c>
      <c r="C383" s="87" t="s">
        <v>8168</v>
      </c>
      <c r="D383" s="87" t="s">
        <v>86</v>
      </c>
      <c r="E383" s="87" t="s">
        <v>8169</v>
      </c>
      <c r="F383" s="87" t="s">
        <v>714</v>
      </c>
      <c r="G383" s="87" t="s">
        <v>715</v>
      </c>
      <c r="H383" s="87" t="s">
        <v>8170</v>
      </c>
      <c r="I383" s="87">
        <v>3</v>
      </c>
      <c r="J383" s="87">
        <v>4</v>
      </c>
      <c r="K383" s="87">
        <v>3</v>
      </c>
      <c r="L383" s="87">
        <v>4</v>
      </c>
      <c r="M383" s="87">
        <v>4</v>
      </c>
      <c r="N383" s="87">
        <v>4</v>
      </c>
      <c r="O383" s="87">
        <v>0</v>
      </c>
      <c r="P383" s="87">
        <v>2</v>
      </c>
      <c r="Q383" s="87">
        <v>24</v>
      </c>
      <c r="R383" s="87">
        <v>54</v>
      </c>
      <c r="S383" s="87">
        <v>28</v>
      </c>
      <c r="T383" s="87">
        <v>66</v>
      </c>
      <c r="U383" s="87">
        <v>33</v>
      </c>
      <c r="V383" s="87">
        <v>53</v>
      </c>
      <c r="W383" s="87">
        <v>29</v>
      </c>
      <c r="X383" s="87">
        <v>67</v>
      </c>
      <c r="Y383" s="87">
        <v>29</v>
      </c>
      <c r="Z383" s="87">
        <v>63</v>
      </c>
      <c r="AA383" s="87">
        <v>37</v>
      </c>
      <c r="AB383" s="87">
        <v>80</v>
      </c>
      <c r="AC383" s="87">
        <v>44</v>
      </c>
      <c r="AD383" s="87">
        <v>0</v>
      </c>
      <c r="AE383" s="87">
        <v>0</v>
      </c>
      <c r="AF383" s="87">
        <v>5</v>
      </c>
      <c r="AG383" s="87">
        <v>1</v>
      </c>
      <c r="AH383" s="87">
        <v>388</v>
      </c>
      <c r="AI383" s="87">
        <v>201</v>
      </c>
      <c r="AJ383" s="100">
        <v>16.166666666666668</v>
      </c>
      <c r="AK383" s="87">
        <v>35</v>
      </c>
      <c r="AL383" s="87">
        <v>31</v>
      </c>
      <c r="AM383" s="87">
        <v>35</v>
      </c>
      <c r="AN383" s="87">
        <v>31</v>
      </c>
      <c r="AO383" s="87">
        <v>0</v>
      </c>
      <c r="AP383" s="87">
        <v>0</v>
      </c>
      <c r="AQ383" s="87">
        <v>19</v>
      </c>
      <c r="AR383" s="87">
        <v>17</v>
      </c>
      <c r="AS383" s="87">
        <v>6</v>
      </c>
      <c r="AT383" s="87">
        <v>4</v>
      </c>
      <c r="AU383" s="87">
        <v>13</v>
      </c>
      <c r="AV383" s="87">
        <v>13</v>
      </c>
      <c r="AW383" s="87">
        <v>34</v>
      </c>
    </row>
    <row r="384" spans="1:49">
      <c r="A384" s="87" t="s">
        <v>710</v>
      </c>
      <c r="B384" s="87" t="s">
        <v>711</v>
      </c>
      <c r="C384" s="87" t="s">
        <v>8171</v>
      </c>
      <c r="D384" s="87" t="s">
        <v>86</v>
      </c>
      <c r="E384" s="87" t="s">
        <v>8172</v>
      </c>
      <c r="F384" s="87" t="s">
        <v>717</v>
      </c>
      <c r="G384" s="87" t="s">
        <v>8173</v>
      </c>
      <c r="H384" s="87" t="s">
        <v>8174</v>
      </c>
      <c r="I384" s="87">
        <v>5</v>
      </c>
      <c r="J384" s="87">
        <v>6</v>
      </c>
      <c r="K384" s="87">
        <v>5</v>
      </c>
      <c r="L384" s="87">
        <v>4</v>
      </c>
      <c r="M384" s="87">
        <v>4</v>
      </c>
      <c r="N384" s="87">
        <v>5</v>
      </c>
      <c r="O384" s="87">
        <v>1</v>
      </c>
      <c r="P384" s="87">
        <v>2</v>
      </c>
      <c r="Q384" s="87">
        <v>32</v>
      </c>
      <c r="R384" s="87">
        <v>84</v>
      </c>
      <c r="S384" s="87">
        <v>37</v>
      </c>
      <c r="T384" s="87">
        <v>111</v>
      </c>
      <c r="U384" s="87">
        <v>49</v>
      </c>
      <c r="V384" s="87">
        <v>91</v>
      </c>
      <c r="W384" s="87">
        <v>44</v>
      </c>
      <c r="X384" s="87">
        <v>89</v>
      </c>
      <c r="Y384" s="87">
        <v>44</v>
      </c>
      <c r="Z384" s="87">
        <v>80</v>
      </c>
      <c r="AA384" s="87">
        <v>38</v>
      </c>
      <c r="AB384" s="87">
        <v>80</v>
      </c>
      <c r="AC384" s="87">
        <v>42</v>
      </c>
      <c r="AD384" s="87">
        <v>12</v>
      </c>
      <c r="AE384" s="87">
        <v>6</v>
      </c>
      <c r="AF384" s="87">
        <v>8</v>
      </c>
      <c r="AG384" s="87">
        <v>4</v>
      </c>
      <c r="AH384" s="87">
        <v>555</v>
      </c>
      <c r="AI384" s="87">
        <v>264</v>
      </c>
      <c r="AJ384" s="100">
        <v>17.34375</v>
      </c>
      <c r="AK384" s="87">
        <v>52</v>
      </c>
      <c r="AL384" s="87">
        <v>42</v>
      </c>
      <c r="AM384" s="87">
        <v>50</v>
      </c>
      <c r="AN384" s="87">
        <v>42</v>
      </c>
      <c r="AO384" s="87">
        <v>2</v>
      </c>
      <c r="AP384" s="87">
        <v>0</v>
      </c>
      <c r="AQ384" s="87">
        <v>26</v>
      </c>
      <c r="AR384" s="87">
        <v>22</v>
      </c>
      <c r="AS384" s="87">
        <v>8</v>
      </c>
      <c r="AT384" s="87">
        <v>4</v>
      </c>
      <c r="AU384" s="87">
        <v>18</v>
      </c>
      <c r="AV384" s="87">
        <v>18</v>
      </c>
      <c r="AW384" s="87">
        <v>59</v>
      </c>
    </row>
    <row r="385" spans="1:49">
      <c r="A385" s="87" t="s">
        <v>710</v>
      </c>
      <c r="B385" s="87" t="s">
        <v>711</v>
      </c>
      <c r="C385" s="87" t="s">
        <v>8175</v>
      </c>
      <c r="D385" s="87" t="s">
        <v>86</v>
      </c>
      <c r="E385" s="87" t="s">
        <v>8176</v>
      </c>
      <c r="F385" s="87" t="s">
        <v>8177</v>
      </c>
      <c r="G385" s="87" t="s">
        <v>8178</v>
      </c>
      <c r="H385" s="87" t="s">
        <v>8179</v>
      </c>
      <c r="I385" s="87">
        <v>4</v>
      </c>
      <c r="J385" s="87">
        <v>5</v>
      </c>
      <c r="K385" s="87">
        <v>5</v>
      </c>
      <c r="L385" s="87">
        <v>5</v>
      </c>
      <c r="M385" s="87">
        <v>5</v>
      </c>
      <c r="N385" s="87">
        <v>4</v>
      </c>
      <c r="O385" s="87">
        <v>1</v>
      </c>
      <c r="P385" s="87">
        <v>2</v>
      </c>
      <c r="Q385" s="87">
        <v>31</v>
      </c>
      <c r="R385" s="87">
        <v>76</v>
      </c>
      <c r="S385" s="87">
        <v>41</v>
      </c>
      <c r="T385" s="87">
        <v>94</v>
      </c>
      <c r="U385" s="87">
        <v>48</v>
      </c>
      <c r="V385" s="87">
        <v>75</v>
      </c>
      <c r="W385" s="87">
        <v>38</v>
      </c>
      <c r="X385" s="87">
        <v>99</v>
      </c>
      <c r="Y385" s="87">
        <v>48</v>
      </c>
      <c r="Z385" s="87">
        <v>84</v>
      </c>
      <c r="AA385" s="87">
        <v>44</v>
      </c>
      <c r="AB385" s="87">
        <v>78</v>
      </c>
      <c r="AC385" s="87">
        <v>36</v>
      </c>
      <c r="AD385" s="87">
        <v>6</v>
      </c>
      <c r="AE385" s="87">
        <v>1</v>
      </c>
      <c r="AF385" s="87">
        <v>8</v>
      </c>
      <c r="AG385" s="87">
        <v>2</v>
      </c>
      <c r="AH385" s="87">
        <v>520</v>
      </c>
      <c r="AI385" s="87">
        <v>258</v>
      </c>
      <c r="AJ385" s="100">
        <v>16.774193548387096</v>
      </c>
      <c r="AK385" s="87">
        <v>47</v>
      </c>
      <c r="AL385" s="87">
        <v>44</v>
      </c>
      <c r="AM385" s="87">
        <v>46</v>
      </c>
      <c r="AN385" s="87">
        <v>43</v>
      </c>
      <c r="AO385" s="87">
        <v>1</v>
      </c>
      <c r="AP385" s="87">
        <v>1</v>
      </c>
      <c r="AQ385" s="87">
        <v>21</v>
      </c>
      <c r="AR385" s="87">
        <v>19</v>
      </c>
      <c r="AS385" s="87">
        <v>4</v>
      </c>
      <c r="AT385" s="87">
        <v>2</v>
      </c>
      <c r="AU385" s="87">
        <v>17</v>
      </c>
      <c r="AV385" s="87">
        <v>17</v>
      </c>
      <c r="AW385" s="87">
        <v>40</v>
      </c>
    </row>
    <row r="386" spans="1:49">
      <c r="A386" s="87" t="s">
        <v>710</v>
      </c>
      <c r="B386" s="87" t="s">
        <v>711</v>
      </c>
      <c r="C386" s="87" t="s">
        <v>8180</v>
      </c>
      <c r="D386" s="87" t="s">
        <v>86</v>
      </c>
      <c r="E386" s="87" t="s">
        <v>8181</v>
      </c>
      <c r="F386" s="87" t="s">
        <v>726</v>
      </c>
      <c r="G386" s="87" t="s">
        <v>8182</v>
      </c>
      <c r="H386" s="87" t="s">
        <v>8183</v>
      </c>
      <c r="I386" s="87">
        <v>9</v>
      </c>
      <c r="J386" s="87">
        <v>9</v>
      </c>
      <c r="K386" s="87">
        <v>9</v>
      </c>
      <c r="L386" s="87">
        <v>8</v>
      </c>
      <c r="M386" s="87">
        <v>8</v>
      </c>
      <c r="N386" s="87">
        <v>10</v>
      </c>
      <c r="O386" s="87">
        <v>0</v>
      </c>
      <c r="P386" s="87">
        <v>2</v>
      </c>
      <c r="Q386" s="87">
        <v>55</v>
      </c>
      <c r="R386" s="87">
        <v>222</v>
      </c>
      <c r="S386" s="87">
        <v>99</v>
      </c>
      <c r="T386" s="87">
        <v>205</v>
      </c>
      <c r="U386" s="87">
        <v>104</v>
      </c>
      <c r="V386" s="87">
        <v>204</v>
      </c>
      <c r="W386" s="87">
        <v>94</v>
      </c>
      <c r="X386" s="87">
        <v>196</v>
      </c>
      <c r="Y386" s="87">
        <v>95</v>
      </c>
      <c r="Z386" s="87">
        <v>201</v>
      </c>
      <c r="AA386" s="87">
        <v>89</v>
      </c>
      <c r="AB386" s="87">
        <v>228</v>
      </c>
      <c r="AC386" s="87">
        <v>113</v>
      </c>
      <c r="AD386" s="87">
        <v>0</v>
      </c>
      <c r="AE386" s="87">
        <v>0</v>
      </c>
      <c r="AF386" s="87">
        <v>6</v>
      </c>
      <c r="AG386" s="87">
        <v>1</v>
      </c>
      <c r="AH386" s="87">
        <v>1262</v>
      </c>
      <c r="AI386" s="87">
        <v>595</v>
      </c>
      <c r="AJ386" s="100">
        <v>22.945454545454545</v>
      </c>
      <c r="AK386" s="87">
        <v>80</v>
      </c>
      <c r="AL386" s="87">
        <v>73</v>
      </c>
      <c r="AM386" s="87">
        <v>80</v>
      </c>
      <c r="AN386" s="87">
        <v>73</v>
      </c>
      <c r="AO386" s="87">
        <v>0</v>
      </c>
      <c r="AP386" s="87">
        <v>0</v>
      </c>
      <c r="AQ386" s="87">
        <v>25</v>
      </c>
      <c r="AR386" s="87">
        <v>22</v>
      </c>
      <c r="AS386" s="87">
        <v>5</v>
      </c>
      <c r="AT386" s="87">
        <v>3</v>
      </c>
      <c r="AU386" s="87">
        <v>20</v>
      </c>
      <c r="AV386" s="87">
        <v>19</v>
      </c>
      <c r="AW386" s="87">
        <v>65</v>
      </c>
    </row>
    <row r="387" spans="1:49">
      <c r="A387" s="87" t="s">
        <v>710</v>
      </c>
      <c r="B387" s="87" t="s">
        <v>711</v>
      </c>
      <c r="C387" s="87" t="s">
        <v>8184</v>
      </c>
      <c r="D387" s="87" t="s">
        <v>86</v>
      </c>
      <c r="E387" s="87" t="s">
        <v>8185</v>
      </c>
      <c r="F387" s="87" t="s">
        <v>8186</v>
      </c>
      <c r="G387" s="87" t="s">
        <v>8187</v>
      </c>
      <c r="H387" s="87" t="s">
        <v>8188</v>
      </c>
      <c r="I387" s="87">
        <v>6</v>
      </c>
      <c r="J387" s="87">
        <v>7</v>
      </c>
      <c r="K387" s="87">
        <v>7</v>
      </c>
      <c r="L387" s="87">
        <v>7</v>
      </c>
      <c r="M387" s="87">
        <v>7</v>
      </c>
      <c r="N387" s="87">
        <v>7</v>
      </c>
      <c r="O387" s="87">
        <v>0</v>
      </c>
      <c r="P387" s="87">
        <v>0</v>
      </c>
      <c r="Q387" s="87">
        <v>41</v>
      </c>
      <c r="R387" s="87">
        <v>159</v>
      </c>
      <c r="S387" s="87">
        <v>72</v>
      </c>
      <c r="T387" s="87">
        <v>201</v>
      </c>
      <c r="U387" s="87">
        <v>92</v>
      </c>
      <c r="V387" s="87">
        <v>192</v>
      </c>
      <c r="W387" s="87">
        <v>102</v>
      </c>
      <c r="X387" s="87">
        <v>187</v>
      </c>
      <c r="Y387" s="87">
        <v>93</v>
      </c>
      <c r="Z387" s="87">
        <v>189</v>
      </c>
      <c r="AA387" s="87">
        <v>88</v>
      </c>
      <c r="AB387" s="87">
        <v>187</v>
      </c>
      <c r="AC387" s="87">
        <v>86</v>
      </c>
      <c r="AD387" s="87">
        <v>0</v>
      </c>
      <c r="AE387" s="87">
        <v>0</v>
      </c>
      <c r="AF387" s="87">
        <v>0</v>
      </c>
      <c r="AG387" s="87">
        <v>0</v>
      </c>
      <c r="AH387" s="87">
        <v>1115</v>
      </c>
      <c r="AI387" s="87">
        <v>533</v>
      </c>
      <c r="AJ387" s="100">
        <v>27.195121951219512</v>
      </c>
      <c r="AK387" s="87">
        <v>63</v>
      </c>
      <c r="AL387" s="87">
        <v>52</v>
      </c>
      <c r="AM387" s="87">
        <v>63</v>
      </c>
      <c r="AN387" s="87">
        <v>52</v>
      </c>
      <c r="AO387" s="87">
        <v>0</v>
      </c>
      <c r="AP387" s="87">
        <v>0</v>
      </c>
      <c r="AQ387" s="87">
        <v>20</v>
      </c>
      <c r="AR387" s="87">
        <v>17</v>
      </c>
      <c r="AS387" s="87">
        <v>4</v>
      </c>
      <c r="AT387" s="87">
        <v>2</v>
      </c>
      <c r="AU387" s="87">
        <v>16</v>
      </c>
      <c r="AV387" s="87">
        <v>15</v>
      </c>
      <c r="AW387" s="87">
        <v>48</v>
      </c>
    </row>
    <row r="388" spans="1:49">
      <c r="A388" s="87" t="s">
        <v>710</v>
      </c>
      <c r="B388" s="87" t="s">
        <v>711</v>
      </c>
      <c r="C388" s="87" t="s">
        <v>8189</v>
      </c>
      <c r="D388" s="87" t="s">
        <v>86</v>
      </c>
      <c r="E388" s="87" t="s">
        <v>8190</v>
      </c>
      <c r="F388" s="87" t="s">
        <v>713</v>
      </c>
      <c r="G388" s="87" t="s">
        <v>8191</v>
      </c>
      <c r="H388" s="87" t="s">
        <v>8192</v>
      </c>
      <c r="I388" s="87">
        <v>4</v>
      </c>
      <c r="J388" s="87">
        <v>4</v>
      </c>
      <c r="K388" s="87">
        <v>4</v>
      </c>
      <c r="L388" s="87">
        <v>4</v>
      </c>
      <c r="M388" s="87">
        <v>3</v>
      </c>
      <c r="N388" s="87">
        <v>4</v>
      </c>
      <c r="O388" s="87">
        <v>1</v>
      </c>
      <c r="P388" s="87">
        <v>2</v>
      </c>
      <c r="Q388" s="87">
        <v>26</v>
      </c>
      <c r="R388" s="87">
        <v>55</v>
      </c>
      <c r="S388" s="87">
        <v>28</v>
      </c>
      <c r="T388" s="87">
        <v>76</v>
      </c>
      <c r="U388" s="87">
        <v>40</v>
      </c>
      <c r="V388" s="87">
        <v>64</v>
      </c>
      <c r="W388" s="87">
        <v>37</v>
      </c>
      <c r="X388" s="87">
        <v>58</v>
      </c>
      <c r="Y388" s="87">
        <v>21</v>
      </c>
      <c r="Z388" s="87">
        <v>52</v>
      </c>
      <c r="AA388" s="87">
        <v>32</v>
      </c>
      <c r="AB388" s="87">
        <v>63</v>
      </c>
      <c r="AC388" s="87">
        <v>31</v>
      </c>
      <c r="AD388" s="87">
        <v>16</v>
      </c>
      <c r="AE388" s="87">
        <v>4</v>
      </c>
      <c r="AF388" s="87">
        <v>3</v>
      </c>
      <c r="AG388" s="87">
        <v>1</v>
      </c>
      <c r="AH388" s="87">
        <v>387</v>
      </c>
      <c r="AI388" s="87">
        <v>194</v>
      </c>
      <c r="AJ388" s="100">
        <v>14.884615384615385</v>
      </c>
      <c r="AK388" s="87">
        <v>41</v>
      </c>
      <c r="AL388" s="87">
        <v>34</v>
      </c>
      <c r="AM388" s="87">
        <v>39</v>
      </c>
      <c r="AN388" s="87">
        <v>32</v>
      </c>
      <c r="AO388" s="87">
        <v>2</v>
      </c>
      <c r="AP388" s="87">
        <v>2</v>
      </c>
      <c r="AQ388" s="87">
        <v>19</v>
      </c>
      <c r="AR388" s="87">
        <v>17</v>
      </c>
      <c r="AS388" s="87">
        <v>4</v>
      </c>
      <c r="AT388" s="87">
        <v>2</v>
      </c>
      <c r="AU388" s="87">
        <v>15</v>
      </c>
      <c r="AV388" s="87">
        <v>15</v>
      </c>
      <c r="AW388" s="87">
        <v>47</v>
      </c>
    </row>
    <row r="389" spans="1:49">
      <c r="A389" s="87" t="s">
        <v>710</v>
      </c>
      <c r="B389" s="87" t="s">
        <v>711</v>
      </c>
      <c r="C389" s="87" t="s">
        <v>8193</v>
      </c>
      <c r="D389" s="87" t="s">
        <v>86</v>
      </c>
      <c r="E389" s="87" t="s">
        <v>8194</v>
      </c>
      <c r="F389" s="87" t="s">
        <v>727</v>
      </c>
      <c r="G389" s="87" t="s">
        <v>8195</v>
      </c>
      <c r="H389" s="87" t="s">
        <v>8196</v>
      </c>
      <c r="I389" s="87">
        <v>2</v>
      </c>
      <c r="J389" s="87">
        <v>3</v>
      </c>
      <c r="K389" s="87">
        <v>3</v>
      </c>
      <c r="L389" s="87">
        <v>3</v>
      </c>
      <c r="M389" s="87">
        <v>2</v>
      </c>
      <c r="N389" s="87">
        <v>2</v>
      </c>
      <c r="O389" s="87">
        <v>0</v>
      </c>
      <c r="P389" s="87">
        <v>1</v>
      </c>
      <c r="Q389" s="87">
        <v>16</v>
      </c>
      <c r="R389" s="87">
        <v>42</v>
      </c>
      <c r="S389" s="87">
        <v>23</v>
      </c>
      <c r="T389" s="87">
        <v>53</v>
      </c>
      <c r="U389" s="87">
        <v>24</v>
      </c>
      <c r="V389" s="87">
        <v>52</v>
      </c>
      <c r="W389" s="87">
        <v>30</v>
      </c>
      <c r="X389" s="87">
        <v>45</v>
      </c>
      <c r="Y389" s="87">
        <v>25</v>
      </c>
      <c r="Z389" s="87">
        <v>43</v>
      </c>
      <c r="AA389" s="87">
        <v>24</v>
      </c>
      <c r="AB389" s="87">
        <v>45</v>
      </c>
      <c r="AC389" s="87">
        <v>25</v>
      </c>
      <c r="AD389" s="87">
        <v>0</v>
      </c>
      <c r="AE389" s="87">
        <v>0</v>
      </c>
      <c r="AF389" s="87">
        <v>6</v>
      </c>
      <c r="AG389" s="87">
        <v>1</v>
      </c>
      <c r="AH389" s="87">
        <v>286</v>
      </c>
      <c r="AI389" s="87">
        <v>152</v>
      </c>
      <c r="AJ389" s="100">
        <v>17.875</v>
      </c>
      <c r="AK389" s="87">
        <v>25</v>
      </c>
      <c r="AL389" s="87">
        <v>20</v>
      </c>
      <c r="AM389" s="87">
        <v>25</v>
      </c>
      <c r="AN389" s="87">
        <v>20</v>
      </c>
      <c r="AO389" s="87">
        <v>0</v>
      </c>
      <c r="AP389" s="87">
        <v>0</v>
      </c>
      <c r="AQ389" s="87">
        <v>18</v>
      </c>
      <c r="AR389" s="87">
        <v>16</v>
      </c>
      <c r="AS389" s="87">
        <v>4</v>
      </c>
      <c r="AT389" s="87">
        <v>2</v>
      </c>
      <c r="AU389" s="87">
        <v>14</v>
      </c>
      <c r="AV389" s="87">
        <v>14</v>
      </c>
      <c r="AW389" s="87">
        <v>28</v>
      </c>
    </row>
    <row r="390" spans="1:49">
      <c r="A390" s="87" t="s">
        <v>710</v>
      </c>
      <c r="B390" s="87" t="s">
        <v>711</v>
      </c>
      <c r="C390" s="87" t="s">
        <v>8197</v>
      </c>
      <c r="D390" s="87" t="s">
        <v>86</v>
      </c>
      <c r="E390" s="87" t="s">
        <v>8198</v>
      </c>
      <c r="F390" s="87" t="s">
        <v>719</v>
      </c>
      <c r="G390" s="87" t="s">
        <v>8199</v>
      </c>
      <c r="H390" s="87" t="s">
        <v>8200</v>
      </c>
      <c r="I390" s="87">
        <v>4</v>
      </c>
      <c r="J390" s="87">
        <v>5</v>
      </c>
      <c r="K390" s="87">
        <v>5</v>
      </c>
      <c r="L390" s="87">
        <v>4</v>
      </c>
      <c r="M390" s="87">
        <v>4</v>
      </c>
      <c r="N390" s="87">
        <v>4</v>
      </c>
      <c r="O390" s="87">
        <v>0</v>
      </c>
      <c r="P390" s="87">
        <v>0</v>
      </c>
      <c r="Q390" s="87">
        <v>26</v>
      </c>
      <c r="R390" s="87">
        <v>94</v>
      </c>
      <c r="S390" s="87">
        <v>48</v>
      </c>
      <c r="T390" s="87">
        <v>116</v>
      </c>
      <c r="U390" s="87">
        <v>65</v>
      </c>
      <c r="V390" s="87">
        <v>95</v>
      </c>
      <c r="W390" s="87">
        <v>50</v>
      </c>
      <c r="X390" s="87">
        <v>92</v>
      </c>
      <c r="Y390" s="87">
        <v>41</v>
      </c>
      <c r="Z390" s="87">
        <v>85</v>
      </c>
      <c r="AA390" s="87">
        <v>48</v>
      </c>
      <c r="AB390" s="87">
        <v>83</v>
      </c>
      <c r="AC390" s="87">
        <v>42</v>
      </c>
      <c r="AD390" s="87">
        <v>0</v>
      </c>
      <c r="AE390" s="87">
        <v>0</v>
      </c>
      <c r="AF390" s="87">
        <v>0</v>
      </c>
      <c r="AG390" s="87">
        <v>0</v>
      </c>
      <c r="AH390" s="87">
        <v>565</v>
      </c>
      <c r="AI390" s="87">
        <v>294</v>
      </c>
      <c r="AJ390" s="100">
        <v>21.73076923076923</v>
      </c>
      <c r="AK390" s="87">
        <v>46</v>
      </c>
      <c r="AL390" s="87">
        <v>39</v>
      </c>
      <c r="AM390" s="87">
        <v>45</v>
      </c>
      <c r="AN390" s="87">
        <v>39</v>
      </c>
      <c r="AO390" s="87">
        <v>1</v>
      </c>
      <c r="AP390" s="87">
        <v>0</v>
      </c>
      <c r="AQ390" s="87">
        <v>18</v>
      </c>
      <c r="AR390" s="87">
        <v>16</v>
      </c>
      <c r="AS390" s="87">
        <v>4</v>
      </c>
      <c r="AT390" s="87">
        <v>2</v>
      </c>
      <c r="AU390" s="87">
        <v>14</v>
      </c>
      <c r="AV390" s="87">
        <v>14</v>
      </c>
      <c r="AW390" s="87">
        <v>34</v>
      </c>
    </row>
    <row r="391" spans="1:49">
      <c r="A391" s="87" t="s">
        <v>710</v>
      </c>
      <c r="B391" s="87" t="s">
        <v>711</v>
      </c>
      <c r="C391" s="87" t="s">
        <v>8201</v>
      </c>
      <c r="D391" s="87" t="s">
        <v>86</v>
      </c>
      <c r="E391" s="87" t="s">
        <v>8202</v>
      </c>
      <c r="F391" s="87" t="s">
        <v>722</v>
      </c>
      <c r="G391" s="87" t="s">
        <v>8203</v>
      </c>
      <c r="H391" s="87" t="s">
        <v>8204</v>
      </c>
      <c r="I391" s="87">
        <v>4</v>
      </c>
      <c r="J391" s="87">
        <v>5</v>
      </c>
      <c r="K391" s="87">
        <v>4</v>
      </c>
      <c r="L391" s="87">
        <v>5</v>
      </c>
      <c r="M391" s="87">
        <v>5</v>
      </c>
      <c r="N391" s="87">
        <v>4</v>
      </c>
      <c r="O391" s="87">
        <v>0</v>
      </c>
      <c r="P391" s="87">
        <v>2</v>
      </c>
      <c r="Q391" s="87">
        <v>29</v>
      </c>
      <c r="R391" s="87">
        <v>89</v>
      </c>
      <c r="S391" s="87">
        <v>43</v>
      </c>
      <c r="T391" s="87">
        <v>112</v>
      </c>
      <c r="U391" s="87">
        <v>66</v>
      </c>
      <c r="V391" s="87">
        <v>83</v>
      </c>
      <c r="W391" s="87">
        <v>44</v>
      </c>
      <c r="X391" s="87">
        <v>93</v>
      </c>
      <c r="Y391" s="87">
        <v>42</v>
      </c>
      <c r="Z391" s="87">
        <v>99</v>
      </c>
      <c r="AA391" s="87">
        <v>41</v>
      </c>
      <c r="AB391" s="87">
        <v>86</v>
      </c>
      <c r="AC391" s="87">
        <v>45</v>
      </c>
      <c r="AD391" s="87">
        <v>0</v>
      </c>
      <c r="AE391" s="87">
        <v>0</v>
      </c>
      <c r="AF391" s="87">
        <v>11</v>
      </c>
      <c r="AG391" s="87">
        <v>4</v>
      </c>
      <c r="AH391" s="87">
        <v>573</v>
      </c>
      <c r="AI391" s="87">
        <v>285</v>
      </c>
      <c r="AJ391" s="100">
        <v>19.758620689655171</v>
      </c>
      <c r="AK391" s="87">
        <v>44</v>
      </c>
      <c r="AL391" s="87">
        <v>38</v>
      </c>
      <c r="AM391" s="87">
        <v>44</v>
      </c>
      <c r="AN391" s="87">
        <v>38</v>
      </c>
      <c r="AO391" s="87">
        <v>0</v>
      </c>
      <c r="AP391" s="87">
        <v>0</v>
      </c>
      <c r="AQ391" s="87">
        <v>20</v>
      </c>
      <c r="AR391" s="87">
        <v>17</v>
      </c>
      <c r="AS391" s="87">
        <v>6</v>
      </c>
      <c r="AT391" s="87">
        <v>3</v>
      </c>
      <c r="AU391" s="87">
        <v>14</v>
      </c>
      <c r="AV391" s="87">
        <v>14</v>
      </c>
      <c r="AW391" s="87">
        <v>44</v>
      </c>
    </row>
    <row r="392" spans="1:49">
      <c r="A392" s="87" t="s">
        <v>710</v>
      </c>
      <c r="B392" s="87" t="s">
        <v>711</v>
      </c>
      <c r="C392" s="87" t="s">
        <v>8205</v>
      </c>
      <c r="D392" s="87" t="s">
        <v>86</v>
      </c>
      <c r="E392" s="87" t="s">
        <v>8206</v>
      </c>
      <c r="F392" s="87" t="s">
        <v>729</v>
      </c>
      <c r="G392" s="87" t="s">
        <v>8207</v>
      </c>
      <c r="H392" s="87" t="s">
        <v>8208</v>
      </c>
      <c r="I392" s="87">
        <v>4</v>
      </c>
      <c r="J392" s="87">
        <v>5</v>
      </c>
      <c r="K392" s="87">
        <v>4</v>
      </c>
      <c r="L392" s="87">
        <v>4</v>
      </c>
      <c r="M392" s="87">
        <v>4</v>
      </c>
      <c r="N392" s="87">
        <v>4</v>
      </c>
      <c r="O392" s="87">
        <v>0</v>
      </c>
      <c r="P392" s="87">
        <v>1</v>
      </c>
      <c r="Q392" s="87">
        <v>26</v>
      </c>
      <c r="R392" s="87">
        <v>74</v>
      </c>
      <c r="S392" s="87">
        <v>32</v>
      </c>
      <c r="T392" s="87">
        <v>96</v>
      </c>
      <c r="U392" s="87">
        <v>50</v>
      </c>
      <c r="V392" s="87">
        <v>70</v>
      </c>
      <c r="W392" s="87">
        <v>34</v>
      </c>
      <c r="X392" s="87">
        <v>79</v>
      </c>
      <c r="Y392" s="87">
        <v>34</v>
      </c>
      <c r="Z392" s="87">
        <v>71</v>
      </c>
      <c r="AA392" s="87">
        <v>43</v>
      </c>
      <c r="AB392" s="87">
        <v>79</v>
      </c>
      <c r="AC392" s="87">
        <v>39</v>
      </c>
      <c r="AD392" s="87">
        <v>0</v>
      </c>
      <c r="AE392" s="87">
        <v>0</v>
      </c>
      <c r="AF392" s="87">
        <v>1</v>
      </c>
      <c r="AG392" s="87">
        <v>1</v>
      </c>
      <c r="AH392" s="87">
        <v>470</v>
      </c>
      <c r="AI392" s="87">
        <v>233</v>
      </c>
      <c r="AJ392" s="100">
        <v>18.076923076923077</v>
      </c>
      <c r="AK392" s="87">
        <v>39</v>
      </c>
      <c r="AL392" s="87">
        <v>35</v>
      </c>
      <c r="AM392" s="87">
        <v>39</v>
      </c>
      <c r="AN392" s="87">
        <v>35</v>
      </c>
      <c r="AO392" s="87">
        <v>0</v>
      </c>
      <c r="AP392" s="87">
        <v>0</v>
      </c>
      <c r="AQ392" s="87">
        <v>17</v>
      </c>
      <c r="AR392" s="87">
        <v>15</v>
      </c>
      <c r="AS392" s="87">
        <v>4</v>
      </c>
      <c r="AT392" s="87">
        <v>3</v>
      </c>
      <c r="AU392" s="87">
        <v>13</v>
      </c>
      <c r="AV392" s="87">
        <v>12</v>
      </c>
      <c r="AW392" s="87">
        <v>38</v>
      </c>
    </row>
    <row r="393" spans="1:49">
      <c r="A393" s="87" t="s">
        <v>710</v>
      </c>
      <c r="B393" s="87" t="s">
        <v>711</v>
      </c>
      <c r="C393" s="87" t="s">
        <v>8209</v>
      </c>
      <c r="D393" s="87" t="s">
        <v>86</v>
      </c>
      <c r="E393" s="87" t="s">
        <v>8210</v>
      </c>
      <c r="F393" s="87" t="s">
        <v>8211</v>
      </c>
      <c r="G393" s="87" t="s">
        <v>8212</v>
      </c>
      <c r="H393" s="87" t="s">
        <v>8213</v>
      </c>
      <c r="I393" s="87">
        <v>8</v>
      </c>
      <c r="J393" s="87">
        <v>7</v>
      </c>
      <c r="K393" s="87">
        <v>8</v>
      </c>
      <c r="L393" s="87">
        <v>6</v>
      </c>
      <c r="M393" s="87">
        <v>7</v>
      </c>
      <c r="N393" s="87">
        <v>8</v>
      </c>
      <c r="O393" s="87">
        <v>0</v>
      </c>
      <c r="P393" s="87">
        <v>2</v>
      </c>
      <c r="Q393" s="87">
        <v>46</v>
      </c>
      <c r="R393" s="87">
        <v>221</v>
      </c>
      <c r="S393" s="87">
        <v>99</v>
      </c>
      <c r="T393" s="87">
        <v>212</v>
      </c>
      <c r="U393" s="87">
        <v>120</v>
      </c>
      <c r="V393" s="87">
        <v>247</v>
      </c>
      <c r="W393" s="87">
        <v>127</v>
      </c>
      <c r="X393" s="87">
        <v>171</v>
      </c>
      <c r="Y393" s="87">
        <v>85</v>
      </c>
      <c r="Z393" s="87">
        <v>205</v>
      </c>
      <c r="AA393" s="87">
        <v>107</v>
      </c>
      <c r="AB393" s="87">
        <v>216</v>
      </c>
      <c r="AC393" s="87">
        <v>100</v>
      </c>
      <c r="AD393" s="87">
        <v>0</v>
      </c>
      <c r="AE393" s="87">
        <v>0</v>
      </c>
      <c r="AF393" s="87">
        <v>11</v>
      </c>
      <c r="AG393" s="87">
        <v>4</v>
      </c>
      <c r="AH393" s="87">
        <v>1283</v>
      </c>
      <c r="AI393" s="87">
        <v>642</v>
      </c>
      <c r="AJ393" s="100">
        <v>27.891304347826086</v>
      </c>
      <c r="AK393" s="87">
        <v>72</v>
      </c>
      <c r="AL393" s="87">
        <v>66</v>
      </c>
      <c r="AM393" s="87">
        <v>72</v>
      </c>
      <c r="AN393" s="87">
        <v>66</v>
      </c>
      <c r="AO393" s="87">
        <v>0</v>
      </c>
      <c r="AP393" s="87">
        <v>0</v>
      </c>
      <c r="AQ393" s="87">
        <v>24</v>
      </c>
      <c r="AR393" s="87">
        <v>21</v>
      </c>
      <c r="AS393" s="87">
        <v>4</v>
      </c>
      <c r="AT393" s="87">
        <v>2</v>
      </c>
      <c r="AU393" s="87">
        <v>20</v>
      </c>
      <c r="AV393" s="87">
        <v>19</v>
      </c>
      <c r="AW393" s="87">
        <v>48</v>
      </c>
    </row>
    <row r="394" spans="1:49">
      <c r="A394" s="87" t="s">
        <v>710</v>
      </c>
      <c r="B394" s="87" t="s">
        <v>711</v>
      </c>
      <c r="C394" s="87" t="s">
        <v>8214</v>
      </c>
      <c r="D394" s="87" t="s">
        <v>86</v>
      </c>
      <c r="E394" s="87" t="s">
        <v>8215</v>
      </c>
      <c r="F394" s="87" t="s">
        <v>724</v>
      </c>
      <c r="G394" s="87" t="s">
        <v>8216</v>
      </c>
      <c r="H394" s="87" t="s">
        <v>8217</v>
      </c>
      <c r="I394" s="87">
        <v>6</v>
      </c>
      <c r="J394" s="87">
        <v>7</v>
      </c>
      <c r="K394" s="87">
        <v>6</v>
      </c>
      <c r="L394" s="87">
        <v>7</v>
      </c>
      <c r="M394" s="87">
        <v>6</v>
      </c>
      <c r="N394" s="87">
        <v>6</v>
      </c>
      <c r="O394" s="87">
        <v>0</v>
      </c>
      <c r="P394" s="87">
        <v>0</v>
      </c>
      <c r="Q394" s="87">
        <v>38</v>
      </c>
      <c r="R394" s="87">
        <v>146</v>
      </c>
      <c r="S394" s="87">
        <v>95</v>
      </c>
      <c r="T394" s="87">
        <v>166</v>
      </c>
      <c r="U394" s="87">
        <v>89</v>
      </c>
      <c r="V394" s="87">
        <v>143</v>
      </c>
      <c r="W394" s="87">
        <v>78</v>
      </c>
      <c r="X394" s="87">
        <v>172</v>
      </c>
      <c r="Y394" s="87">
        <v>84</v>
      </c>
      <c r="Z394" s="87">
        <v>135</v>
      </c>
      <c r="AA394" s="87">
        <v>66</v>
      </c>
      <c r="AB394" s="87">
        <v>145</v>
      </c>
      <c r="AC394" s="87">
        <v>75</v>
      </c>
      <c r="AD394" s="87">
        <v>0</v>
      </c>
      <c r="AE394" s="87">
        <v>0</v>
      </c>
      <c r="AF394" s="87">
        <v>0</v>
      </c>
      <c r="AG394" s="87">
        <v>0</v>
      </c>
      <c r="AH394" s="87">
        <v>907</v>
      </c>
      <c r="AI394" s="87">
        <v>487</v>
      </c>
      <c r="AJ394" s="100">
        <v>23.868421052631579</v>
      </c>
      <c r="AK394" s="87">
        <v>61</v>
      </c>
      <c r="AL394" s="87">
        <v>56</v>
      </c>
      <c r="AM394" s="87">
        <v>61</v>
      </c>
      <c r="AN394" s="87">
        <v>56</v>
      </c>
      <c r="AO394" s="87">
        <v>0</v>
      </c>
      <c r="AP394" s="87">
        <v>0</v>
      </c>
      <c r="AQ394" s="87">
        <v>22</v>
      </c>
      <c r="AR394" s="87">
        <v>20</v>
      </c>
      <c r="AS394" s="87">
        <v>5</v>
      </c>
      <c r="AT394" s="87">
        <v>3</v>
      </c>
      <c r="AU394" s="87">
        <v>17</v>
      </c>
      <c r="AV394" s="87">
        <v>17</v>
      </c>
      <c r="AW394" s="87">
        <v>39</v>
      </c>
    </row>
    <row r="395" spans="1:49">
      <c r="A395" s="87" t="s">
        <v>710</v>
      </c>
      <c r="B395" s="87" t="s">
        <v>711</v>
      </c>
      <c r="C395" s="87" t="s">
        <v>8218</v>
      </c>
      <c r="D395" s="87" t="s">
        <v>86</v>
      </c>
      <c r="E395" s="87" t="s">
        <v>8219</v>
      </c>
      <c r="F395" s="87" t="s">
        <v>730</v>
      </c>
      <c r="G395" s="87" t="s">
        <v>8220</v>
      </c>
      <c r="H395" s="87" t="s">
        <v>8221</v>
      </c>
      <c r="I395" s="87">
        <v>6</v>
      </c>
      <c r="J395" s="87">
        <v>6</v>
      </c>
      <c r="K395" s="87">
        <v>6</v>
      </c>
      <c r="L395" s="87">
        <v>6</v>
      </c>
      <c r="M395" s="87">
        <v>6</v>
      </c>
      <c r="N395" s="87">
        <v>6</v>
      </c>
      <c r="O395" s="87">
        <v>0</v>
      </c>
      <c r="P395" s="87">
        <v>2</v>
      </c>
      <c r="Q395" s="87">
        <v>38</v>
      </c>
      <c r="R395" s="87">
        <v>134</v>
      </c>
      <c r="S395" s="87">
        <v>60</v>
      </c>
      <c r="T395" s="87">
        <v>145</v>
      </c>
      <c r="U395" s="87">
        <v>75</v>
      </c>
      <c r="V395" s="87">
        <v>140</v>
      </c>
      <c r="W395" s="87">
        <v>65</v>
      </c>
      <c r="X395" s="87">
        <v>138</v>
      </c>
      <c r="Y395" s="87">
        <v>63</v>
      </c>
      <c r="Z395" s="87">
        <v>134</v>
      </c>
      <c r="AA395" s="87">
        <v>72</v>
      </c>
      <c r="AB395" s="87">
        <v>139</v>
      </c>
      <c r="AC395" s="87">
        <v>74</v>
      </c>
      <c r="AD395" s="87">
        <v>0</v>
      </c>
      <c r="AE395" s="87">
        <v>0</v>
      </c>
      <c r="AF395" s="87">
        <v>7</v>
      </c>
      <c r="AG395" s="87">
        <v>1</v>
      </c>
      <c r="AH395" s="87">
        <v>837</v>
      </c>
      <c r="AI395" s="87">
        <v>410</v>
      </c>
      <c r="AJ395" s="100">
        <v>22.026315789473685</v>
      </c>
      <c r="AK395" s="87">
        <v>63</v>
      </c>
      <c r="AL395" s="87">
        <v>56</v>
      </c>
      <c r="AM395" s="87">
        <v>62</v>
      </c>
      <c r="AN395" s="87">
        <v>55</v>
      </c>
      <c r="AO395" s="87">
        <v>1</v>
      </c>
      <c r="AP395" s="87">
        <v>1</v>
      </c>
      <c r="AQ395" s="87">
        <v>22</v>
      </c>
      <c r="AR395" s="87">
        <v>18</v>
      </c>
      <c r="AS395" s="87">
        <v>6</v>
      </c>
      <c r="AT395" s="87">
        <v>3</v>
      </c>
      <c r="AU395" s="87">
        <v>16</v>
      </c>
      <c r="AV395" s="87">
        <v>15</v>
      </c>
      <c r="AW395" s="87">
        <v>46</v>
      </c>
    </row>
    <row r="396" spans="1:49">
      <c r="A396" s="87" t="s">
        <v>710</v>
      </c>
      <c r="B396" s="87" t="s">
        <v>711</v>
      </c>
      <c r="C396" s="87" t="s">
        <v>8222</v>
      </c>
      <c r="D396" s="87" t="s">
        <v>86</v>
      </c>
      <c r="E396" s="87" t="s">
        <v>8223</v>
      </c>
      <c r="F396" s="87" t="s">
        <v>8224</v>
      </c>
      <c r="G396" s="87" t="s">
        <v>8225</v>
      </c>
      <c r="H396" s="87" t="s">
        <v>8226</v>
      </c>
      <c r="I396" s="87">
        <v>3</v>
      </c>
      <c r="J396" s="87">
        <v>3</v>
      </c>
      <c r="K396" s="87">
        <v>3</v>
      </c>
      <c r="L396" s="87">
        <v>4</v>
      </c>
      <c r="M396" s="87">
        <v>3</v>
      </c>
      <c r="N396" s="87">
        <v>3</v>
      </c>
      <c r="O396" s="87">
        <v>1</v>
      </c>
      <c r="P396" s="87">
        <v>2</v>
      </c>
      <c r="Q396" s="87">
        <v>22</v>
      </c>
      <c r="R396" s="87">
        <v>51</v>
      </c>
      <c r="S396" s="87">
        <v>21</v>
      </c>
      <c r="T396" s="87">
        <v>47</v>
      </c>
      <c r="U396" s="87">
        <v>25</v>
      </c>
      <c r="V396" s="87">
        <v>48</v>
      </c>
      <c r="W396" s="87">
        <v>16</v>
      </c>
      <c r="X396" s="87">
        <v>62</v>
      </c>
      <c r="Y396" s="87">
        <v>23</v>
      </c>
      <c r="Z396" s="87">
        <v>42</v>
      </c>
      <c r="AA396" s="87">
        <v>19</v>
      </c>
      <c r="AB396" s="87">
        <v>48</v>
      </c>
      <c r="AC396" s="87">
        <v>20</v>
      </c>
      <c r="AD396" s="87">
        <v>14</v>
      </c>
      <c r="AE396" s="87">
        <v>7</v>
      </c>
      <c r="AF396" s="87">
        <v>5</v>
      </c>
      <c r="AG396" s="87">
        <v>2</v>
      </c>
      <c r="AH396" s="87">
        <v>317</v>
      </c>
      <c r="AI396" s="87">
        <v>133</v>
      </c>
      <c r="AJ396" s="100">
        <v>14.409090909090908</v>
      </c>
      <c r="AK396" s="87">
        <v>37</v>
      </c>
      <c r="AL396" s="87">
        <v>32</v>
      </c>
      <c r="AM396" s="87">
        <v>36</v>
      </c>
      <c r="AN396" s="87">
        <v>31</v>
      </c>
      <c r="AO396" s="87">
        <v>1</v>
      </c>
      <c r="AP396" s="87">
        <v>1</v>
      </c>
      <c r="AQ396" s="87">
        <v>20</v>
      </c>
      <c r="AR396" s="87">
        <v>16</v>
      </c>
      <c r="AS396" s="87">
        <v>4</v>
      </c>
      <c r="AT396" s="87">
        <v>2</v>
      </c>
      <c r="AU396" s="87">
        <v>16</v>
      </c>
      <c r="AV396" s="87">
        <v>14</v>
      </c>
      <c r="AW396" s="87">
        <v>38</v>
      </c>
    </row>
    <row r="397" spans="1:49">
      <c r="A397" s="87" t="s">
        <v>710</v>
      </c>
      <c r="B397" s="87" t="s">
        <v>711</v>
      </c>
      <c r="C397" s="87" t="s">
        <v>8227</v>
      </c>
      <c r="D397" s="87" t="s">
        <v>86</v>
      </c>
      <c r="E397" s="87" t="s">
        <v>8228</v>
      </c>
      <c r="F397" s="87" t="s">
        <v>728</v>
      </c>
      <c r="G397" s="87" t="s">
        <v>8229</v>
      </c>
      <c r="H397" s="87" t="s">
        <v>8230</v>
      </c>
      <c r="I397" s="87">
        <v>7</v>
      </c>
      <c r="J397" s="87">
        <v>6</v>
      </c>
      <c r="K397" s="87">
        <v>5</v>
      </c>
      <c r="L397" s="87">
        <v>6</v>
      </c>
      <c r="M397" s="87">
        <v>6</v>
      </c>
      <c r="N397" s="87">
        <v>6</v>
      </c>
      <c r="O397" s="87">
        <v>0</v>
      </c>
      <c r="P397" s="87">
        <v>2</v>
      </c>
      <c r="Q397" s="87">
        <v>38</v>
      </c>
      <c r="R397" s="87">
        <v>140</v>
      </c>
      <c r="S397" s="87">
        <v>68</v>
      </c>
      <c r="T397" s="87">
        <v>133</v>
      </c>
      <c r="U397" s="87">
        <v>70</v>
      </c>
      <c r="V397" s="87">
        <v>116</v>
      </c>
      <c r="W397" s="87">
        <v>43</v>
      </c>
      <c r="X397" s="87">
        <v>124</v>
      </c>
      <c r="Y397" s="87">
        <v>59</v>
      </c>
      <c r="Z397" s="87">
        <v>119</v>
      </c>
      <c r="AA397" s="87">
        <v>58</v>
      </c>
      <c r="AB397" s="87">
        <v>131</v>
      </c>
      <c r="AC397" s="87">
        <v>60</v>
      </c>
      <c r="AD397" s="87">
        <v>0</v>
      </c>
      <c r="AE397" s="87">
        <v>0</v>
      </c>
      <c r="AF397" s="87">
        <v>9</v>
      </c>
      <c r="AG397" s="87">
        <v>2</v>
      </c>
      <c r="AH397" s="87">
        <v>772</v>
      </c>
      <c r="AI397" s="87">
        <v>360</v>
      </c>
      <c r="AJ397" s="100">
        <v>20.315789473684209</v>
      </c>
      <c r="AK397" s="87">
        <v>60</v>
      </c>
      <c r="AL397" s="87">
        <v>52</v>
      </c>
      <c r="AM397" s="87">
        <v>59</v>
      </c>
      <c r="AN397" s="87">
        <v>51</v>
      </c>
      <c r="AO397" s="87">
        <v>1</v>
      </c>
      <c r="AP397" s="87">
        <v>1</v>
      </c>
      <c r="AQ397" s="87">
        <v>20</v>
      </c>
      <c r="AR397" s="87">
        <v>17</v>
      </c>
      <c r="AS397" s="87">
        <v>4</v>
      </c>
      <c r="AT397" s="87">
        <v>3</v>
      </c>
      <c r="AU397" s="87">
        <v>16</v>
      </c>
      <c r="AV397" s="87">
        <v>14</v>
      </c>
      <c r="AW397" s="87">
        <v>45</v>
      </c>
    </row>
    <row r="398" spans="1:49">
      <c r="A398" s="87" t="s">
        <v>710</v>
      </c>
      <c r="B398" s="87" t="s">
        <v>711</v>
      </c>
      <c r="C398" s="87" t="s">
        <v>8231</v>
      </c>
      <c r="D398" s="87" t="s">
        <v>86</v>
      </c>
      <c r="E398" s="87" t="s">
        <v>8232</v>
      </c>
      <c r="F398" s="87" t="s">
        <v>721</v>
      </c>
      <c r="G398" s="87" t="s">
        <v>8233</v>
      </c>
      <c r="H398" s="87" t="s">
        <v>8234</v>
      </c>
      <c r="I398" s="87">
        <v>5</v>
      </c>
      <c r="J398" s="87">
        <v>6</v>
      </c>
      <c r="K398" s="87">
        <v>6</v>
      </c>
      <c r="L398" s="87">
        <v>5</v>
      </c>
      <c r="M398" s="87">
        <v>5</v>
      </c>
      <c r="N398" s="87">
        <v>5</v>
      </c>
      <c r="O398" s="87">
        <v>0</v>
      </c>
      <c r="P398" s="87">
        <v>2</v>
      </c>
      <c r="Q398" s="87">
        <v>34</v>
      </c>
      <c r="R398" s="87">
        <v>110</v>
      </c>
      <c r="S398" s="87">
        <v>67</v>
      </c>
      <c r="T398" s="87">
        <v>135</v>
      </c>
      <c r="U398" s="87">
        <v>70</v>
      </c>
      <c r="V398" s="87">
        <v>129</v>
      </c>
      <c r="W398" s="87">
        <v>70</v>
      </c>
      <c r="X398" s="87">
        <v>121</v>
      </c>
      <c r="Y398" s="87">
        <v>61</v>
      </c>
      <c r="Z398" s="87">
        <v>104</v>
      </c>
      <c r="AA398" s="87">
        <v>52</v>
      </c>
      <c r="AB398" s="87">
        <v>121</v>
      </c>
      <c r="AC398" s="87">
        <v>52</v>
      </c>
      <c r="AD398" s="87">
        <v>0</v>
      </c>
      <c r="AE398" s="87">
        <v>0</v>
      </c>
      <c r="AF398" s="87">
        <v>12</v>
      </c>
      <c r="AG398" s="87">
        <v>5</v>
      </c>
      <c r="AH398" s="87">
        <v>732</v>
      </c>
      <c r="AI398" s="87">
        <v>377</v>
      </c>
      <c r="AJ398" s="100">
        <v>21.529411764705884</v>
      </c>
      <c r="AK398" s="87">
        <v>50</v>
      </c>
      <c r="AL398" s="87">
        <v>40</v>
      </c>
      <c r="AM398" s="87">
        <v>50</v>
      </c>
      <c r="AN398" s="87">
        <v>40</v>
      </c>
      <c r="AO398" s="87">
        <v>0</v>
      </c>
      <c r="AP398" s="87">
        <v>0</v>
      </c>
      <c r="AQ398" s="87">
        <v>19</v>
      </c>
      <c r="AR398" s="87">
        <v>16</v>
      </c>
      <c r="AS398" s="87">
        <v>4</v>
      </c>
      <c r="AT398" s="87">
        <v>2</v>
      </c>
      <c r="AU398" s="87">
        <v>15</v>
      </c>
      <c r="AV398" s="87">
        <v>14</v>
      </c>
      <c r="AW398" s="87">
        <v>47</v>
      </c>
    </row>
    <row r="399" spans="1:49">
      <c r="A399" s="87" t="s">
        <v>710</v>
      </c>
      <c r="B399" s="87" t="s">
        <v>711</v>
      </c>
      <c r="C399" s="87" t="s">
        <v>8235</v>
      </c>
      <c r="D399" s="87" t="s">
        <v>86</v>
      </c>
      <c r="E399" s="87" t="s">
        <v>8236</v>
      </c>
      <c r="F399" s="87" t="s">
        <v>720</v>
      </c>
      <c r="G399" s="87" t="s">
        <v>8237</v>
      </c>
      <c r="H399" s="87" t="s">
        <v>8238</v>
      </c>
      <c r="I399" s="87">
        <v>3</v>
      </c>
      <c r="J399" s="87">
        <v>4</v>
      </c>
      <c r="K399" s="87">
        <v>3</v>
      </c>
      <c r="L399" s="87">
        <v>4</v>
      </c>
      <c r="M399" s="87">
        <v>3</v>
      </c>
      <c r="N399" s="87">
        <v>4</v>
      </c>
      <c r="O399" s="87">
        <v>0</v>
      </c>
      <c r="P399" s="87">
        <v>0</v>
      </c>
      <c r="Q399" s="87">
        <v>21</v>
      </c>
      <c r="R399" s="87">
        <v>65</v>
      </c>
      <c r="S399" s="87">
        <v>36</v>
      </c>
      <c r="T399" s="87">
        <v>73</v>
      </c>
      <c r="U399" s="87">
        <v>34</v>
      </c>
      <c r="V399" s="87">
        <v>62</v>
      </c>
      <c r="W399" s="87">
        <v>24</v>
      </c>
      <c r="X399" s="87">
        <v>77</v>
      </c>
      <c r="Y399" s="87">
        <v>30</v>
      </c>
      <c r="Z399" s="87">
        <v>57</v>
      </c>
      <c r="AA399" s="87">
        <v>29</v>
      </c>
      <c r="AB399" s="87">
        <v>78</v>
      </c>
      <c r="AC399" s="87">
        <v>38</v>
      </c>
      <c r="AD399" s="87">
        <v>0</v>
      </c>
      <c r="AE399" s="87">
        <v>0</v>
      </c>
      <c r="AF399" s="87">
        <v>0</v>
      </c>
      <c r="AG399" s="87">
        <v>0</v>
      </c>
      <c r="AH399" s="87">
        <v>412</v>
      </c>
      <c r="AI399" s="87">
        <v>191</v>
      </c>
      <c r="AJ399" s="100">
        <v>19.61904761904762</v>
      </c>
      <c r="AK399" s="87">
        <v>34</v>
      </c>
      <c r="AL399" s="87">
        <v>29</v>
      </c>
      <c r="AM399" s="87">
        <v>33</v>
      </c>
      <c r="AN399" s="87">
        <v>28</v>
      </c>
      <c r="AO399" s="87">
        <v>1</v>
      </c>
      <c r="AP399" s="87">
        <v>1</v>
      </c>
      <c r="AQ399" s="87">
        <v>15</v>
      </c>
      <c r="AR399" s="87">
        <v>13</v>
      </c>
      <c r="AS399" s="87">
        <v>4</v>
      </c>
      <c r="AT399" s="87">
        <v>3</v>
      </c>
      <c r="AU399" s="87">
        <v>11</v>
      </c>
      <c r="AV399" s="87">
        <v>10</v>
      </c>
      <c r="AW399" s="87">
        <v>35</v>
      </c>
    </row>
    <row r="400" spans="1:49">
      <c r="A400" s="87" t="s">
        <v>710</v>
      </c>
      <c r="B400" s="87" t="s">
        <v>711</v>
      </c>
      <c r="C400" s="87" t="s">
        <v>8239</v>
      </c>
      <c r="D400" s="87" t="s">
        <v>86</v>
      </c>
      <c r="E400" s="87" t="s">
        <v>8240</v>
      </c>
      <c r="F400" s="87" t="s">
        <v>8241</v>
      </c>
      <c r="G400" s="87" t="s">
        <v>8242</v>
      </c>
      <c r="H400" s="87" t="s">
        <v>8243</v>
      </c>
      <c r="I400" s="87">
        <v>7</v>
      </c>
      <c r="J400" s="87">
        <v>7</v>
      </c>
      <c r="K400" s="87">
        <v>7</v>
      </c>
      <c r="L400" s="87">
        <v>6</v>
      </c>
      <c r="M400" s="87">
        <v>7</v>
      </c>
      <c r="N400" s="87">
        <v>8</v>
      </c>
      <c r="O400" s="87">
        <v>0</v>
      </c>
      <c r="P400" s="87">
        <v>2</v>
      </c>
      <c r="Q400" s="87">
        <v>44</v>
      </c>
      <c r="R400" s="87">
        <v>169</v>
      </c>
      <c r="S400" s="87">
        <v>80</v>
      </c>
      <c r="T400" s="87">
        <v>154</v>
      </c>
      <c r="U400" s="87">
        <v>73</v>
      </c>
      <c r="V400" s="87">
        <v>161</v>
      </c>
      <c r="W400" s="87">
        <v>79</v>
      </c>
      <c r="X400" s="87">
        <v>142</v>
      </c>
      <c r="Y400" s="87">
        <v>69</v>
      </c>
      <c r="Z400" s="87">
        <v>165</v>
      </c>
      <c r="AA400" s="87">
        <v>78</v>
      </c>
      <c r="AB400" s="87">
        <v>165</v>
      </c>
      <c r="AC400" s="87">
        <v>73</v>
      </c>
      <c r="AD400" s="87">
        <v>0</v>
      </c>
      <c r="AE400" s="87">
        <v>0</v>
      </c>
      <c r="AF400" s="87">
        <v>9</v>
      </c>
      <c r="AG400" s="87">
        <v>3</v>
      </c>
      <c r="AH400" s="87">
        <v>965</v>
      </c>
      <c r="AI400" s="87">
        <v>455</v>
      </c>
      <c r="AJ400" s="100">
        <v>21.931818181818183</v>
      </c>
      <c r="AK400" s="87">
        <v>66</v>
      </c>
      <c r="AL400" s="87">
        <v>51</v>
      </c>
      <c r="AM400" s="87">
        <v>65</v>
      </c>
      <c r="AN400" s="87">
        <v>50</v>
      </c>
      <c r="AO400" s="87">
        <v>1</v>
      </c>
      <c r="AP400" s="87">
        <v>1</v>
      </c>
      <c r="AQ400" s="87">
        <v>22</v>
      </c>
      <c r="AR400" s="87">
        <v>20</v>
      </c>
      <c r="AS400" s="87">
        <v>4</v>
      </c>
      <c r="AT400" s="87">
        <v>2</v>
      </c>
      <c r="AU400" s="87">
        <v>18</v>
      </c>
      <c r="AV400" s="87">
        <v>18</v>
      </c>
      <c r="AW400" s="87">
        <v>48</v>
      </c>
    </row>
    <row r="401" spans="1:49">
      <c r="A401" s="87" t="s">
        <v>710</v>
      </c>
      <c r="B401" s="87" t="s">
        <v>711</v>
      </c>
      <c r="C401" s="87" t="s">
        <v>8244</v>
      </c>
      <c r="D401" s="87" t="s">
        <v>86</v>
      </c>
      <c r="E401" s="87" t="s">
        <v>8245</v>
      </c>
      <c r="F401" s="87" t="s">
        <v>712</v>
      </c>
      <c r="G401" s="87" t="s">
        <v>8246</v>
      </c>
      <c r="H401" s="87" t="s">
        <v>8247</v>
      </c>
      <c r="I401" s="87">
        <v>6</v>
      </c>
      <c r="J401" s="87">
        <v>6</v>
      </c>
      <c r="K401" s="87">
        <v>10</v>
      </c>
      <c r="L401" s="87">
        <v>13</v>
      </c>
      <c r="M401" s="87">
        <v>10</v>
      </c>
      <c r="N401" s="87">
        <v>8</v>
      </c>
      <c r="O401" s="87">
        <v>0</v>
      </c>
      <c r="P401" s="87">
        <v>2</v>
      </c>
      <c r="Q401" s="87">
        <v>55</v>
      </c>
      <c r="R401" s="87">
        <v>139</v>
      </c>
      <c r="S401" s="87">
        <v>59</v>
      </c>
      <c r="T401" s="87">
        <v>131</v>
      </c>
      <c r="U401" s="87">
        <v>69</v>
      </c>
      <c r="V401" s="87">
        <v>230</v>
      </c>
      <c r="W401" s="87">
        <v>99</v>
      </c>
      <c r="X401" s="87">
        <v>285</v>
      </c>
      <c r="Y401" s="87">
        <v>154</v>
      </c>
      <c r="Z401" s="87">
        <v>212</v>
      </c>
      <c r="AA401" s="87">
        <v>107</v>
      </c>
      <c r="AB401" s="87">
        <v>154</v>
      </c>
      <c r="AC401" s="87">
        <v>74</v>
      </c>
      <c r="AD401" s="87">
        <v>0</v>
      </c>
      <c r="AE401" s="87">
        <v>0</v>
      </c>
      <c r="AF401" s="87">
        <v>12</v>
      </c>
      <c r="AG401" s="87">
        <v>7</v>
      </c>
      <c r="AH401" s="87">
        <v>1163</v>
      </c>
      <c r="AI401" s="87">
        <v>569</v>
      </c>
      <c r="AJ401" s="100">
        <v>21.145454545454545</v>
      </c>
      <c r="AK401" s="87">
        <v>87</v>
      </c>
      <c r="AL401" s="87">
        <v>80</v>
      </c>
      <c r="AM401" s="87">
        <v>84</v>
      </c>
      <c r="AN401" s="87">
        <v>77</v>
      </c>
      <c r="AO401" s="87">
        <v>3</v>
      </c>
      <c r="AP401" s="87">
        <v>3</v>
      </c>
      <c r="AQ401" s="87">
        <v>27</v>
      </c>
      <c r="AR401" s="87">
        <v>24</v>
      </c>
      <c r="AS401" s="87">
        <v>7</v>
      </c>
      <c r="AT401" s="87">
        <v>5</v>
      </c>
      <c r="AU401" s="87">
        <v>20</v>
      </c>
      <c r="AV401" s="87">
        <v>19</v>
      </c>
      <c r="AW401" s="87">
        <v>62</v>
      </c>
    </row>
    <row r="402" spans="1:49">
      <c r="A402" s="87" t="s">
        <v>710</v>
      </c>
      <c r="B402" s="87" t="s">
        <v>711</v>
      </c>
      <c r="C402" s="87" t="s">
        <v>8248</v>
      </c>
      <c r="D402" s="87" t="s">
        <v>86</v>
      </c>
      <c r="E402" s="87" t="s">
        <v>8249</v>
      </c>
      <c r="F402" s="87" t="s">
        <v>725</v>
      </c>
      <c r="G402" s="87" t="s">
        <v>8250</v>
      </c>
      <c r="H402" s="87" t="s">
        <v>8251</v>
      </c>
      <c r="I402" s="87">
        <v>7</v>
      </c>
      <c r="J402" s="87">
        <v>7</v>
      </c>
      <c r="K402" s="87">
        <v>6</v>
      </c>
      <c r="L402" s="87">
        <v>5</v>
      </c>
      <c r="M402" s="87">
        <v>4</v>
      </c>
      <c r="N402" s="87">
        <v>3</v>
      </c>
      <c r="O402" s="87">
        <v>0</v>
      </c>
      <c r="P402" s="87">
        <v>2</v>
      </c>
      <c r="Q402" s="87">
        <v>34</v>
      </c>
      <c r="R402" s="87">
        <v>149</v>
      </c>
      <c r="S402" s="87">
        <v>82</v>
      </c>
      <c r="T402" s="87">
        <v>147</v>
      </c>
      <c r="U402" s="87">
        <v>74</v>
      </c>
      <c r="V402" s="87">
        <v>137</v>
      </c>
      <c r="W402" s="87">
        <v>77</v>
      </c>
      <c r="X402" s="87">
        <v>103</v>
      </c>
      <c r="Y402" s="87">
        <v>49</v>
      </c>
      <c r="Z402" s="87">
        <v>79</v>
      </c>
      <c r="AA402" s="87">
        <v>47</v>
      </c>
      <c r="AB402" s="87">
        <v>67</v>
      </c>
      <c r="AC402" s="87">
        <v>38</v>
      </c>
      <c r="AD402" s="87">
        <v>0</v>
      </c>
      <c r="AE402" s="87">
        <v>0</v>
      </c>
      <c r="AF402" s="87">
        <v>8</v>
      </c>
      <c r="AG402" s="87">
        <v>5</v>
      </c>
      <c r="AH402" s="87">
        <v>690</v>
      </c>
      <c r="AI402" s="87">
        <v>372</v>
      </c>
      <c r="AJ402" s="100">
        <v>20.294117647058822</v>
      </c>
      <c r="AK402" s="87">
        <v>48</v>
      </c>
      <c r="AL402" s="87">
        <v>45</v>
      </c>
      <c r="AM402" s="87">
        <v>45</v>
      </c>
      <c r="AN402" s="87">
        <v>42</v>
      </c>
      <c r="AO402" s="87">
        <v>3</v>
      </c>
      <c r="AP402" s="87">
        <v>3</v>
      </c>
      <c r="AQ402" s="87">
        <v>19</v>
      </c>
      <c r="AR402" s="87">
        <v>16</v>
      </c>
      <c r="AS402" s="87">
        <v>4</v>
      </c>
      <c r="AT402" s="87">
        <v>2</v>
      </c>
      <c r="AU402" s="87">
        <v>15</v>
      </c>
      <c r="AV402" s="87">
        <v>14</v>
      </c>
      <c r="AW402" s="87">
        <v>47</v>
      </c>
    </row>
    <row r="403" spans="1:49">
      <c r="A403" s="87" t="s">
        <v>710</v>
      </c>
      <c r="B403" s="87" t="s">
        <v>711</v>
      </c>
      <c r="C403" s="87" t="s">
        <v>8252</v>
      </c>
      <c r="D403" s="87" t="s">
        <v>86</v>
      </c>
      <c r="E403" s="87" t="s">
        <v>8253</v>
      </c>
      <c r="F403" s="87" t="s">
        <v>718</v>
      </c>
      <c r="G403" s="87" t="s">
        <v>8254</v>
      </c>
      <c r="H403" s="87" t="s">
        <v>8255</v>
      </c>
      <c r="I403" s="87">
        <v>9</v>
      </c>
      <c r="J403" s="87">
        <v>6</v>
      </c>
      <c r="K403" s="87">
        <v>6</v>
      </c>
      <c r="L403" s="87">
        <v>4</v>
      </c>
      <c r="M403" s="87">
        <v>4</v>
      </c>
      <c r="N403" s="87">
        <v>3</v>
      </c>
      <c r="O403" s="87">
        <v>0</v>
      </c>
      <c r="P403" s="87">
        <v>2</v>
      </c>
      <c r="Q403" s="87">
        <v>34</v>
      </c>
      <c r="R403" s="87">
        <v>189</v>
      </c>
      <c r="S403" s="87">
        <v>77</v>
      </c>
      <c r="T403" s="87">
        <v>140</v>
      </c>
      <c r="U403" s="87">
        <v>67</v>
      </c>
      <c r="V403" s="87">
        <v>138</v>
      </c>
      <c r="W403" s="87">
        <v>57</v>
      </c>
      <c r="X403" s="87">
        <v>102</v>
      </c>
      <c r="Y403" s="87">
        <v>48</v>
      </c>
      <c r="Z403" s="87">
        <v>102</v>
      </c>
      <c r="AA403" s="87">
        <v>54</v>
      </c>
      <c r="AB403" s="87">
        <v>77</v>
      </c>
      <c r="AC403" s="87">
        <v>44</v>
      </c>
      <c r="AD403" s="87">
        <v>0</v>
      </c>
      <c r="AE403" s="87">
        <v>0</v>
      </c>
      <c r="AF403" s="87">
        <v>6</v>
      </c>
      <c r="AG403" s="87">
        <v>2</v>
      </c>
      <c r="AH403" s="87">
        <v>754</v>
      </c>
      <c r="AI403" s="87">
        <v>349</v>
      </c>
      <c r="AJ403" s="100">
        <v>22.176470588235293</v>
      </c>
      <c r="AK403" s="87">
        <v>49</v>
      </c>
      <c r="AL403" s="87">
        <v>43</v>
      </c>
      <c r="AM403" s="87">
        <v>47</v>
      </c>
      <c r="AN403" s="87">
        <v>41</v>
      </c>
      <c r="AO403" s="87">
        <v>2</v>
      </c>
      <c r="AP403" s="87">
        <v>2</v>
      </c>
      <c r="AQ403" s="87">
        <v>19</v>
      </c>
      <c r="AR403" s="87">
        <v>18</v>
      </c>
      <c r="AS403" s="87">
        <v>4</v>
      </c>
      <c r="AT403" s="87">
        <v>3</v>
      </c>
      <c r="AU403" s="87">
        <v>15</v>
      </c>
      <c r="AV403" s="87">
        <v>15</v>
      </c>
      <c r="AW403" s="87">
        <v>55</v>
      </c>
    </row>
    <row r="404" spans="1:49">
      <c r="A404" s="87" t="s">
        <v>710</v>
      </c>
      <c r="B404" s="87" t="s">
        <v>731</v>
      </c>
      <c r="C404" s="87" t="s">
        <v>8256</v>
      </c>
      <c r="D404" s="87" t="s">
        <v>127</v>
      </c>
      <c r="E404" s="87" t="s">
        <v>8257</v>
      </c>
      <c r="F404" s="87" t="s">
        <v>742</v>
      </c>
      <c r="G404" s="87" t="s">
        <v>743</v>
      </c>
      <c r="H404" s="87" t="s">
        <v>744</v>
      </c>
      <c r="I404" s="87">
        <v>3</v>
      </c>
      <c r="J404" s="87">
        <v>3</v>
      </c>
      <c r="K404" s="87">
        <v>3</v>
      </c>
      <c r="L404" s="87">
        <v>3</v>
      </c>
      <c r="M404" s="87">
        <v>3</v>
      </c>
      <c r="N404" s="87">
        <v>2</v>
      </c>
      <c r="O404" s="87">
        <v>0</v>
      </c>
      <c r="P404" s="87">
        <v>0</v>
      </c>
      <c r="Q404" s="87">
        <v>17</v>
      </c>
      <c r="R404" s="87">
        <v>89</v>
      </c>
      <c r="S404" s="87">
        <v>45</v>
      </c>
      <c r="T404" s="87">
        <v>90</v>
      </c>
      <c r="U404" s="87">
        <v>45</v>
      </c>
      <c r="V404" s="87">
        <v>56</v>
      </c>
      <c r="W404" s="87">
        <v>25</v>
      </c>
      <c r="X404" s="87">
        <v>53</v>
      </c>
      <c r="Y404" s="87">
        <v>27</v>
      </c>
      <c r="Z404" s="87">
        <v>55</v>
      </c>
      <c r="AA404" s="87">
        <v>25</v>
      </c>
      <c r="AB404" s="87">
        <v>42</v>
      </c>
      <c r="AC404" s="87">
        <v>17</v>
      </c>
      <c r="AD404" s="87">
        <v>0</v>
      </c>
      <c r="AE404" s="87">
        <v>0</v>
      </c>
      <c r="AF404" s="87">
        <v>0</v>
      </c>
      <c r="AG404" s="87">
        <v>0</v>
      </c>
      <c r="AH404" s="87">
        <v>385</v>
      </c>
      <c r="AI404" s="87">
        <v>184</v>
      </c>
      <c r="AJ404" s="100">
        <v>22.647058823529413</v>
      </c>
      <c r="AK404" s="87">
        <v>22</v>
      </c>
      <c r="AL404" s="87">
        <v>16</v>
      </c>
      <c r="AM404" s="87">
        <v>20</v>
      </c>
      <c r="AN404" s="87">
        <v>14</v>
      </c>
      <c r="AO404" s="87">
        <v>2</v>
      </c>
      <c r="AP404" s="87">
        <v>2</v>
      </c>
      <c r="AQ404" s="87">
        <v>4</v>
      </c>
      <c r="AR404" s="87">
        <v>3</v>
      </c>
      <c r="AS404" s="87">
        <v>2</v>
      </c>
      <c r="AT404" s="87">
        <v>1</v>
      </c>
      <c r="AU404" s="87">
        <v>2</v>
      </c>
      <c r="AV404" s="87">
        <v>2</v>
      </c>
      <c r="AW404" s="87">
        <v>36</v>
      </c>
    </row>
    <row r="405" spans="1:49">
      <c r="A405" s="87" t="s">
        <v>710</v>
      </c>
      <c r="B405" s="87" t="s">
        <v>731</v>
      </c>
      <c r="C405" s="87" t="s">
        <v>8258</v>
      </c>
      <c r="D405" s="87" t="s">
        <v>86</v>
      </c>
      <c r="E405" s="87" t="s">
        <v>8259</v>
      </c>
      <c r="F405" s="87" t="s">
        <v>8260</v>
      </c>
      <c r="G405" s="87" t="s">
        <v>8261</v>
      </c>
      <c r="H405" s="87" t="s">
        <v>8262</v>
      </c>
      <c r="I405" s="87">
        <v>3</v>
      </c>
      <c r="J405" s="87">
        <v>3</v>
      </c>
      <c r="K405" s="87">
        <v>3</v>
      </c>
      <c r="L405" s="87">
        <v>3</v>
      </c>
      <c r="M405" s="87">
        <v>3</v>
      </c>
      <c r="N405" s="87">
        <v>3</v>
      </c>
      <c r="O405" s="87">
        <v>0</v>
      </c>
      <c r="P405" s="87">
        <v>0</v>
      </c>
      <c r="Q405" s="87">
        <v>18</v>
      </c>
      <c r="R405" s="87">
        <v>58</v>
      </c>
      <c r="S405" s="87">
        <v>24</v>
      </c>
      <c r="T405" s="87">
        <v>47</v>
      </c>
      <c r="U405" s="87">
        <v>34</v>
      </c>
      <c r="V405" s="87">
        <v>48</v>
      </c>
      <c r="W405" s="87">
        <v>22</v>
      </c>
      <c r="X405" s="87">
        <v>43</v>
      </c>
      <c r="Y405" s="87">
        <v>24</v>
      </c>
      <c r="Z405" s="87">
        <v>56</v>
      </c>
      <c r="AA405" s="87">
        <v>24</v>
      </c>
      <c r="AB405" s="87">
        <v>39</v>
      </c>
      <c r="AC405" s="87">
        <v>21</v>
      </c>
      <c r="AD405" s="87">
        <v>0</v>
      </c>
      <c r="AE405" s="87">
        <v>0</v>
      </c>
      <c r="AF405" s="87">
        <v>0</v>
      </c>
      <c r="AG405" s="87">
        <v>0</v>
      </c>
      <c r="AH405" s="87">
        <v>291</v>
      </c>
      <c r="AI405" s="87">
        <v>149</v>
      </c>
      <c r="AJ405" s="100">
        <v>16.166666666666668</v>
      </c>
      <c r="AK405" s="87">
        <v>35</v>
      </c>
      <c r="AL405" s="87">
        <v>32</v>
      </c>
      <c r="AM405" s="87">
        <v>31</v>
      </c>
      <c r="AN405" s="87">
        <v>29</v>
      </c>
      <c r="AO405" s="87">
        <v>4</v>
      </c>
      <c r="AP405" s="87">
        <v>3</v>
      </c>
      <c r="AQ405" s="87">
        <v>16</v>
      </c>
      <c r="AR405" s="87">
        <v>15</v>
      </c>
      <c r="AS405" s="87">
        <v>4</v>
      </c>
      <c r="AT405" s="87">
        <v>3</v>
      </c>
      <c r="AU405" s="87">
        <v>12</v>
      </c>
      <c r="AV405" s="87">
        <v>12</v>
      </c>
      <c r="AW405" s="87">
        <v>28</v>
      </c>
    </row>
    <row r="406" spans="1:49">
      <c r="A406" s="87" t="s">
        <v>710</v>
      </c>
      <c r="B406" s="87" t="s">
        <v>731</v>
      </c>
      <c r="C406" s="87" t="s">
        <v>8263</v>
      </c>
      <c r="D406" s="87" t="s">
        <v>86</v>
      </c>
      <c r="E406" s="87" t="s">
        <v>8264</v>
      </c>
      <c r="F406" s="87" t="s">
        <v>736</v>
      </c>
      <c r="G406" s="87" t="s">
        <v>8265</v>
      </c>
      <c r="H406" s="87" t="s">
        <v>8266</v>
      </c>
      <c r="I406" s="87">
        <v>8</v>
      </c>
      <c r="J406" s="87">
        <v>10</v>
      </c>
      <c r="K406" s="87">
        <v>6</v>
      </c>
      <c r="L406" s="87">
        <v>6</v>
      </c>
      <c r="M406" s="87">
        <v>5</v>
      </c>
      <c r="N406" s="87">
        <v>4</v>
      </c>
      <c r="O406" s="87">
        <v>0</v>
      </c>
      <c r="P406" s="87">
        <v>2</v>
      </c>
      <c r="Q406" s="87">
        <v>41</v>
      </c>
      <c r="R406" s="87">
        <v>173</v>
      </c>
      <c r="S406" s="87">
        <v>83</v>
      </c>
      <c r="T406" s="87">
        <v>209</v>
      </c>
      <c r="U406" s="87">
        <v>111</v>
      </c>
      <c r="V406" s="87">
        <v>135</v>
      </c>
      <c r="W406" s="87">
        <v>73</v>
      </c>
      <c r="X406" s="87">
        <v>130</v>
      </c>
      <c r="Y406" s="87">
        <v>71</v>
      </c>
      <c r="Z406" s="87">
        <v>100</v>
      </c>
      <c r="AA406" s="87">
        <v>47</v>
      </c>
      <c r="AB406" s="87">
        <v>80</v>
      </c>
      <c r="AC406" s="87">
        <v>41</v>
      </c>
      <c r="AD406" s="87">
        <v>0</v>
      </c>
      <c r="AE406" s="87">
        <v>0</v>
      </c>
      <c r="AF406" s="87">
        <v>11</v>
      </c>
      <c r="AG406" s="87">
        <v>3</v>
      </c>
      <c r="AH406" s="87">
        <v>838</v>
      </c>
      <c r="AI406" s="87">
        <v>429</v>
      </c>
      <c r="AJ406" s="100">
        <v>20.439024390243901</v>
      </c>
      <c r="AK406" s="87">
        <v>53</v>
      </c>
      <c r="AL406" s="87">
        <v>44</v>
      </c>
      <c r="AM406" s="87">
        <v>53</v>
      </c>
      <c r="AN406" s="87">
        <v>44</v>
      </c>
      <c r="AO406" s="87">
        <v>0</v>
      </c>
      <c r="AP406" s="87">
        <v>0</v>
      </c>
      <c r="AQ406" s="87">
        <v>25</v>
      </c>
      <c r="AR406" s="87">
        <v>23</v>
      </c>
      <c r="AS406" s="87">
        <v>7</v>
      </c>
      <c r="AT406" s="87">
        <v>5</v>
      </c>
      <c r="AU406" s="87">
        <v>18</v>
      </c>
      <c r="AV406" s="87">
        <v>18</v>
      </c>
      <c r="AW406" s="87">
        <v>47</v>
      </c>
    </row>
    <row r="407" spans="1:49">
      <c r="A407" s="87" t="s">
        <v>710</v>
      </c>
      <c r="B407" s="87" t="s">
        <v>731</v>
      </c>
      <c r="C407" s="87" t="s">
        <v>8267</v>
      </c>
      <c r="D407" s="87" t="s">
        <v>86</v>
      </c>
      <c r="E407" s="87" t="s">
        <v>8268</v>
      </c>
      <c r="F407" s="87" t="s">
        <v>8269</v>
      </c>
      <c r="G407" s="87" t="s">
        <v>8270</v>
      </c>
      <c r="H407" s="87" t="s">
        <v>8271</v>
      </c>
      <c r="I407" s="87">
        <v>5</v>
      </c>
      <c r="J407" s="87">
        <v>6</v>
      </c>
      <c r="K407" s="87">
        <v>6</v>
      </c>
      <c r="L407" s="87">
        <v>6</v>
      </c>
      <c r="M407" s="87">
        <v>6</v>
      </c>
      <c r="N407" s="87">
        <v>7</v>
      </c>
      <c r="O407" s="87">
        <v>0</v>
      </c>
      <c r="P407" s="87">
        <v>0</v>
      </c>
      <c r="Q407" s="87">
        <v>36</v>
      </c>
      <c r="R407" s="87">
        <v>116</v>
      </c>
      <c r="S407" s="87">
        <v>60</v>
      </c>
      <c r="T407" s="87">
        <v>152</v>
      </c>
      <c r="U407" s="87">
        <v>75</v>
      </c>
      <c r="V407" s="87">
        <v>145</v>
      </c>
      <c r="W407" s="87">
        <v>80</v>
      </c>
      <c r="X407" s="87">
        <v>154</v>
      </c>
      <c r="Y407" s="87">
        <v>81</v>
      </c>
      <c r="Z407" s="87">
        <v>132</v>
      </c>
      <c r="AA407" s="87">
        <v>68</v>
      </c>
      <c r="AB407" s="87">
        <v>163</v>
      </c>
      <c r="AC407" s="87">
        <v>86</v>
      </c>
      <c r="AD407" s="87">
        <v>0</v>
      </c>
      <c r="AE407" s="87">
        <v>0</v>
      </c>
      <c r="AF407" s="87">
        <v>0</v>
      </c>
      <c r="AG407" s="87">
        <v>0</v>
      </c>
      <c r="AH407" s="87">
        <v>862</v>
      </c>
      <c r="AI407" s="87">
        <v>450</v>
      </c>
      <c r="AJ407" s="100">
        <v>23.944444444444443</v>
      </c>
      <c r="AK407" s="87">
        <v>56</v>
      </c>
      <c r="AL407" s="87">
        <v>50</v>
      </c>
      <c r="AM407" s="87">
        <v>56</v>
      </c>
      <c r="AN407" s="87">
        <v>50</v>
      </c>
      <c r="AO407" s="87">
        <v>0</v>
      </c>
      <c r="AP407" s="87">
        <v>0</v>
      </c>
      <c r="AQ407" s="87">
        <v>24</v>
      </c>
      <c r="AR407" s="87">
        <v>19</v>
      </c>
      <c r="AS407" s="87">
        <v>5</v>
      </c>
      <c r="AT407" s="87">
        <v>4</v>
      </c>
      <c r="AU407" s="87">
        <v>19</v>
      </c>
      <c r="AV407" s="87">
        <v>15</v>
      </c>
      <c r="AW407" s="87">
        <v>44</v>
      </c>
    </row>
    <row r="408" spans="1:49">
      <c r="A408" s="87" t="s">
        <v>710</v>
      </c>
      <c r="B408" s="87" t="s">
        <v>731</v>
      </c>
      <c r="C408" s="87" t="s">
        <v>8272</v>
      </c>
      <c r="D408" s="87" t="s">
        <v>86</v>
      </c>
      <c r="E408" s="87" t="s">
        <v>8273</v>
      </c>
      <c r="F408" s="87" t="s">
        <v>8274</v>
      </c>
      <c r="G408" s="87" t="s">
        <v>8275</v>
      </c>
      <c r="H408" s="87" t="s">
        <v>8276</v>
      </c>
      <c r="I408" s="87">
        <v>2</v>
      </c>
      <c r="J408" s="87">
        <v>3</v>
      </c>
      <c r="K408" s="87">
        <v>3</v>
      </c>
      <c r="L408" s="87">
        <v>3</v>
      </c>
      <c r="M408" s="87">
        <v>3</v>
      </c>
      <c r="N408" s="87">
        <v>2</v>
      </c>
      <c r="O408" s="87">
        <v>0</v>
      </c>
      <c r="P408" s="87">
        <v>0</v>
      </c>
      <c r="Q408" s="87">
        <v>16</v>
      </c>
      <c r="R408" s="87">
        <v>46</v>
      </c>
      <c r="S408" s="87">
        <v>22</v>
      </c>
      <c r="T408" s="87">
        <v>70</v>
      </c>
      <c r="U408" s="87">
        <v>27</v>
      </c>
      <c r="V408" s="87">
        <v>55</v>
      </c>
      <c r="W408" s="87">
        <v>28</v>
      </c>
      <c r="X408" s="87">
        <v>59</v>
      </c>
      <c r="Y408" s="87">
        <v>24</v>
      </c>
      <c r="Z408" s="87">
        <v>50</v>
      </c>
      <c r="AA408" s="87">
        <v>35</v>
      </c>
      <c r="AB408" s="87">
        <v>43</v>
      </c>
      <c r="AC408" s="87">
        <v>22</v>
      </c>
      <c r="AD408" s="87">
        <v>0</v>
      </c>
      <c r="AE408" s="87">
        <v>0</v>
      </c>
      <c r="AF408" s="87">
        <v>0</v>
      </c>
      <c r="AG408" s="87">
        <v>0</v>
      </c>
      <c r="AH408" s="87">
        <v>323</v>
      </c>
      <c r="AI408" s="87">
        <v>158</v>
      </c>
      <c r="AJ408" s="100">
        <v>20.1875</v>
      </c>
      <c r="AK408" s="87">
        <v>27</v>
      </c>
      <c r="AL408" s="87">
        <v>22</v>
      </c>
      <c r="AM408" s="87">
        <v>26</v>
      </c>
      <c r="AN408" s="87">
        <v>21</v>
      </c>
      <c r="AO408" s="87">
        <v>1</v>
      </c>
      <c r="AP408" s="87">
        <v>1</v>
      </c>
      <c r="AQ408" s="87">
        <v>15</v>
      </c>
      <c r="AR408" s="87">
        <v>13</v>
      </c>
      <c r="AS408" s="87">
        <v>3</v>
      </c>
      <c r="AT408" s="87">
        <v>2</v>
      </c>
      <c r="AU408" s="87">
        <v>12</v>
      </c>
      <c r="AV408" s="87">
        <v>11</v>
      </c>
      <c r="AW408" s="87">
        <v>20</v>
      </c>
    </row>
    <row r="409" spans="1:49">
      <c r="A409" s="87" t="s">
        <v>710</v>
      </c>
      <c r="B409" s="87" t="s">
        <v>731</v>
      </c>
      <c r="C409" s="87" t="s">
        <v>8277</v>
      </c>
      <c r="D409" s="87" t="s">
        <v>86</v>
      </c>
      <c r="E409" s="87" t="s">
        <v>8278</v>
      </c>
      <c r="F409" s="87" t="s">
        <v>8279</v>
      </c>
      <c r="G409" s="87" t="s">
        <v>8280</v>
      </c>
      <c r="H409" s="87" t="s">
        <v>8281</v>
      </c>
      <c r="I409" s="87">
        <v>2</v>
      </c>
      <c r="J409" s="87">
        <v>2</v>
      </c>
      <c r="K409" s="87">
        <v>2</v>
      </c>
      <c r="L409" s="87">
        <v>2</v>
      </c>
      <c r="M409" s="87">
        <v>2</v>
      </c>
      <c r="N409" s="87">
        <v>2</v>
      </c>
      <c r="O409" s="87">
        <v>0</v>
      </c>
      <c r="P409" s="87">
        <v>1</v>
      </c>
      <c r="Q409" s="87">
        <v>13</v>
      </c>
      <c r="R409" s="87">
        <v>20</v>
      </c>
      <c r="S409" s="87">
        <v>11</v>
      </c>
      <c r="T409" s="87">
        <v>18</v>
      </c>
      <c r="U409" s="87">
        <v>6</v>
      </c>
      <c r="V409" s="87">
        <v>25</v>
      </c>
      <c r="W409" s="87">
        <v>20</v>
      </c>
      <c r="X409" s="87">
        <v>29</v>
      </c>
      <c r="Y409" s="87">
        <v>9</v>
      </c>
      <c r="Z409" s="87">
        <v>22</v>
      </c>
      <c r="AA409" s="87">
        <v>8</v>
      </c>
      <c r="AB409" s="87">
        <v>28</v>
      </c>
      <c r="AC409" s="87">
        <v>11</v>
      </c>
      <c r="AD409" s="87">
        <v>0</v>
      </c>
      <c r="AE409" s="87">
        <v>0</v>
      </c>
      <c r="AF409" s="87">
        <v>4</v>
      </c>
      <c r="AG409" s="87">
        <v>1</v>
      </c>
      <c r="AH409" s="87">
        <v>146</v>
      </c>
      <c r="AI409" s="87">
        <v>66</v>
      </c>
      <c r="AJ409" s="100">
        <v>11.23076923076923</v>
      </c>
      <c r="AK409" s="87">
        <v>26</v>
      </c>
      <c r="AL409" s="87">
        <v>24</v>
      </c>
      <c r="AM409" s="87">
        <v>25</v>
      </c>
      <c r="AN409" s="87">
        <v>23</v>
      </c>
      <c r="AO409" s="87">
        <v>1</v>
      </c>
      <c r="AP409" s="87">
        <v>1</v>
      </c>
      <c r="AQ409" s="87">
        <v>18</v>
      </c>
      <c r="AR409" s="87">
        <v>13</v>
      </c>
      <c r="AS409" s="87">
        <v>5</v>
      </c>
      <c r="AT409" s="87">
        <v>2</v>
      </c>
      <c r="AU409" s="87">
        <v>13</v>
      </c>
      <c r="AV409" s="87">
        <v>11</v>
      </c>
      <c r="AW409" s="87">
        <v>17</v>
      </c>
    </row>
    <row r="410" spans="1:49">
      <c r="A410" s="87" t="s">
        <v>710</v>
      </c>
      <c r="B410" s="87" t="s">
        <v>731</v>
      </c>
      <c r="C410" s="87" t="s">
        <v>8282</v>
      </c>
      <c r="D410" s="87" t="s">
        <v>86</v>
      </c>
      <c r="E410" s="87" t="s">
        <v>8283</v>
      </c>
      <c r="F410" s="87" t="s">
        <v>734</v>
      </c>
      <c r="G410" s="87" t="s">
        <v>8284</v>
      </c>
      <c r="H410" s="87" t="s">
        <v>8285</v>
      </c>
      <c r="I410" s="87">
        <v>5</v>
      </c>
      <c r="J410" s="87">
        <v>5</v>
      </c>
      <c r="K410" s="87">
        <v>6</v>
      </c>
      <c r="L410" s="87">
        <v>5</v>
      </c>
      <c r="M410" s="87">
        <v>5</v>
      </c>
      <c r="N410" s="87">
        <v>4</v>
      </c>
      <c r="O410" s="87">
        <v>0</v>
      </c>
      <c r="P410" s="87">
        <v>3</v>
      </c>
      <c r="Q410" s="87">
        <v>33</v>
      </c>
      <c r="R410" s="87">
        <v>103</v>
      </c>
      <c r="S410" s="87">
        <v>58</v>
      </c>
      <c r="T410" s="87">
        <v>98</v>
      </c>
      <c r="U410" s="87">
        <v>48</v>
      </c>
      <c r="V410" s="87">
        <v>111</v>
      </c>
      <c r="W410" s="87">
        <v>52</v>
      </c>
      <c r="X410" s="87">
        <v>110</v>
      </c>
      <c r="Y410" s="87">
        <v>50</v>
      </c>
      <c r="Z410" s="87">
        <v>107</v>
      </c>
      <c r="AA410" s="87">
        <v>52</v>
      </c>
      <c r="AB410" s="87">
        <v>86</v>
      </c>
      <c r="AC410" s="87">
        <v>41</v>
      </c>
      <c r="AD410" s="87">
        <v>0</v>
      </c>
      <c r="AE410" s="87">
        <v>0</v>
      </c>
      <c r="AF410" s="87">
        <v>19</v>
      </c>
      <c r="AG410" s="87">
        <v>4</v>
      </c>
      <c r="AH410" s="87">
        <v>634</v>
      </c>
      <c r="AI410" s="87">
        <v>305</v>
      </c>
      <c r="AJ410" s="100">
        <v>19.212121212121211</v>
      </c>
      <c r="AK410" s="87">
        <v>45</v>
      </c>
      <c r="AL410" s="87">
        <v>38</v>
      </c>
      <c r="AM410" s="87">
        <v>44</v>
      </c>
      <c r="AN410" s="87">
        <v>38</v>
      </c>
      <c r="AO410" s="87">
        <v>1</v>
      </c>
      <c r="AP410" s="87">
        <v>0</v>
      </c>
      <c r="AQ410" s="87">
        <v>24</v>
      </c>
      <c r="AR410" s="87">
        <v>22</v>
      </c>
      <c r="AS410" s="87">
        <v>5</v>
      </c>
      <c r="AT410" s="87">
        <v>3</v>
      </c>
      <c r="AU410" s="87">
        <v>19</v>
      </c>
      <c r="AV410" s="87">
        <v>19</v>
      </c>
      <c r="AW410" s="87">
        <v>51</v>
      </c>
    </row>
    <row r="411" spans="1:49">
      <c r="A411" s="87" t="s">
        <v>710</v>
      </c>
      <c r="B411" s="87" t="s">
        <v>731</v>
      </c>
      <c r="C411" s="87" t="s">
        <v>8286</v>
      </c>
      <c r="D411" s="87" t="s">
        <v>86</v>
      </c>
      <c r="E411" s="87" t="s">
        <v>8287</v>
      </c>
      <c r="F411" s="87" t="s">
        <v>735</v>
      </c>
      <c r="G411" s="87" t="s">
        <v>8288</v>
      </c>
      <c r="H411" s="87" t="s">
        <v>8289</v>
      </c>
      <c r="I411" s="87">
        <v>5</v>
      </c>
      <c r="J411" s="87">
        <v>5</v>
      </c>
      <c r="K411" s="87">
        <v>4</v>
      </c>
      <c r="L411" s="87">
        <v>4</v>
      </c>
      <c r="M411" s="87">
        <v>4</v>
      </c>
      <c r="N411" s="87">
        <v>5</v>
      </c>
      <c r="O411" s="87">
        <v>0</v>
      </c>
      <c r="P411" s="87">
        <v>2</v>
      </c>
      <c r="Q411" s="87">
        <v>29</v>
      </c>
      <c r="R411" s="87">
        <v>85</v>
      </c>
      <c r="S411" s="87">
        <v>38</v>
      </c>
      <c r="T411" s="87">
        <v>107</v>
      </c>
      <c r="U411" s="87">
        <v>47</v>
      </c>
      <c r="V411" s="87">
        <v>87</v>
      </c>
      <c r="W411" s="87">
        <v>39</v>
      </c>
      <c r="X411" s="87">
        <v>82</v>
      </c>
      <c r="Y411" s="87">
        <v>36</v>
      </c>
      <c r="Z411" s="87">
        <v>86</v>
      </c>
      <c r="AA411" s="87">
        <v>42</v>
      </c>
      <c r="AB411" s="87">
        <v>93</v>
      </c>
      <c r="AC411" s="87">
        <v>48</v>
      </c>
      <c r="AD411" s="87">
        <v>0</v>
      </c>
      <c r="AE411" s="87">
        <v>0</v>
      </c>
      <c r="AF411" s="87">
        <v>8</v>
      </c>
      <c r="AG411" s="87">
        <v>1</v>
      </c>
      <c r="AH411" s="87">
        <v>548</v>
      </c>
      <c r="AI411" s="87">
        <v>251</v>
      </c>
      <c r="AJ411" s="100">
        <v>18.896551724137932</v>
      </c>
      <c r="AK411" s="87">
        <v>43</v>
      </c>
      <c r="AL411" s="87">
        <v>36</v>
      </c>
      <c r="AM411" s="87">
        <v>41</v>
      </c>
      <c r="AN411" s="87">
        <v>34</v>
      </c>
      <c r="AO411" s="87">
        <v>2</v>
      </c>
      <c r="AP411" s="87">
        <v>2</v>
      </c>
      <c r="AQ411" s="87">
        <v>22</v>
      </c>
      <c r="AR411" s="87">
        <v>18</v>
      </c>
      <c r="AS411" s="87">
        <v>7</v>
      </c>
      <c r="AT411" s="87">
        <v>4</v>
      </c>
      <c r="AU411" s="87">
        <v>15</v>
      </c>
      <c r="AV411" s="87">
        <v>14</v>
      </c>
      <c r="AW411" s="87">
        <v>46</v>
      </c>
    </row>
    <row r="412" spans="1:49">
      <c r="A412" s="87" t="s">
        <v>710</v>
      </c>
      <c r="B412" s="87" t="s">
        <v>731</v>
      </c>
      <c r="C412" s="87" t="s">
        <v>8290</v>
      </c>
      <c r="D412" s="87" t="s">
        <v>86</v>
      </c>
      <c r="E412" s="87" t="s">
        <v>8291</v>
      </c>
      <c r="F412" s="87" t="s">
        <v>738</v>
      </c>
      <c r="G412" s="87" t="s">
        <v>8292</v>
      </c>
      <c r="H412" s="87" t="s">
        <v>8293</v>
      </c>
      <c r="I412" s="87">
        <v>2</v>
      </c>
      <c r="J412" s="87">
        <v>2</v>
      </c>
      <c r="K412" s="87">
        <v>3</v>
      </c>
      <c r="L412" s="87">
        <v>3</v>
      </c>
      <c r="M412" s="87">
        <v>2</v>
      </c>
      <c r="N412" s="87">
        <v>4</v>
      </c>
      <c r="O412" s="87">
        <v>0</v>
      </c>
      <c r="P412" s="87">
        <v>1</v>
      </c>
      <c r="Q412" s="87">
        <v>17</v>
      </c>
      <c r="R412" s="87">
        <v>42</v>
      </c>
      <c r="S412" s="87">
        <v>24</v>
      </c>
      <c r="T412" s="87">
        <v>40</v>
      </c>
      <c r="U412" s="87">
        <v>19</v>
      </c>
      <c r="V412" s="87">
        <v>50</v>
      </c>
      <c r="W412" s="87">
        <v>25</v>
      </c>
      <c r="X412" s="87">
        <v>49</v>
      </c>
      <c r="Y412" s="87">
        <v>30</v>
      </c>
      <c r="Z412" s="87">
        <v>37</v>
      </c>
      <c r="AA412" s="87">
        <v>14</v>
      </c>
      <c r="AB412" s="87">
        <v>62</v>
      </c>
      <c r="AC412" s="87">
        <v>34</v>
      </c>
      <c r="AD412" s="87">
        <v>0</v>
      </c>
      <c r="AE412" s="87">
        <v>0</v>
      </c>
      <c r="AF412" s="87">
        <v>4</v>
      </c>
      <c r="AG412" s="87">
        <v>0</v>
      </c>
      <c r="AH412" s="87">
        <v>284</v>
      </c>
      <c r="AI412" s="87">
        <v>146</v>
      </c>
      <c r="AJ412" s="100">
        <v>16.705882352941178</v>
      </c>
      <c r="AK412" s="87">
        <v>27</v>
      </c>
      <c r="AL412" s="87">
        <v>18</v>
      </c>
      <c r="AM412" s="87">
        <v>26</v>
      </c>
      <c r="AN412" s="87">
        <v>17</v>
      </c>
      <c r="AO412" s="87">
        <v>1</v>
      </c>
      <c r="AP412" s="87">
        <v>1</v>
      </c>
      <c r="AQ412" s="87">
        <v>19</v>
      </c>
      <c r="AR412" s="87">
        <v>16</v>
      </c>
      <c r="AS412" s="87">
        <v>5</v>
      </c>
      <c r="AT412" s="87">
        <v>3</v>
      </c>
      <c r="AU412" s="87">
        <v>14</v>
      </c>
      <c r="AV412" s="87">
        <v>13</v>
      </c>
      <c r="AW412" s="87">
        <v>25</v>
      </c>
    </row>
    <row r="413" spans="1:49">
      <c r="A413" s="87" t="s">
        <v>710</v>
      </c>
      <c r="B413" s="87" t="s">
        <v>731</v>
      </c>
      <c r="C413" s="87" t="s">
        <v>8294</v>
      </c>
      <c r="D413" s="87" t="s">
        <v>86</v>
      </c>
      <c r="E413" s="87" t="s">
        <v>8295</v>
      </c>
      <c r="F413" s="87" t="s">
        <v>739</v>
      </c>
      <c r="G413" s="87" t="s">
        <v>8296</v>
      </c>
      <c r="H413" s="87" t="s">
        <v>8297</v>
      </c>
      <c r="I413" s="87">
        <v>5</v>
      </c>
      <c r="J413" s="87">
        <v>6</v>
      </c>
      <c r="K413" s="87">
        <v>6</v>
      </c>
      <c r="L413" s="87">
        <v>6</v>
      </c>
      <c r="M413" s="87">
        <v>5</v>
      </c>
      <c r="N413" s="87">
        <v>5</v>
      </c>
      <c r="O413" s="87">
        <v>0</v>
      </c>
      <c r="P413" s="87">
        <v>2</v>
      </c>
      <c r="Q413" s="87">
        <v>35</v>
      </c>
      <c r="R413" s="87">
        <v>112</v>
      </c>
      <c r="S413" s="87">
        <v>58</v>
      </c>
      <c r="T413" s="87">
        <v>116</v>
      </c>
      <c r="U413" s="87">
        <v>58</v>
      </c>
      <c r="V413" s="87">
        <v>125</v>
      </c>
      <c r="W413" s="87">
        <v>66</v>
      </c>
      <c r="X413" s="87">
        <v>120</v>
      </c>
      <c r="Y413" s="87">
        <v>55</v>
      </c>
      <c r="Z413" s="87">
        <v>94</v>
      </c>
      <c r="AA413" s="87">
        <v>47</v>
      </c>
      <c r="AB413" s="87">
        <v>103</v>
      </c>
      <c r="AC413" s="87">
        <v>46</v>
      </c>
      <c r="AD413" s="87">
        <v>0</v>
      </c>
      <c r="AE413" s="87">
        <v>0</v>
      </c>
      <c r="AF413" s="87">
        <v>5</v>
      </c>
      <c r="AG413" s="87">
        <v>1</v>
      </c>
      <c r="AH413" s="87">
        <v>675</v>
      </c>
      <c r="AI413" s="87">
        <v>331</v>
      </c>
      <c r="AJ413" s="100">
        <v>19.285714285714285</v>
      </c>
      <c r="AK413" s="87">
        <v>50</v>
      </c>
      <c r="AL413" s="87">
        <v>41</v>
      </c>
      <c r="AM413" s="87">
        <v>50</v>
      </c>
      <c r="AN413" s="87">
        <v>41</v>
      </c>
      <c r="AO413" s="87">
        <v>0</v>
      </c>
      <c r="AP413" s="87">
        <v>0</v>
      </c>
      <c r="AQ413" s="87">
        <v>18</v>
      </c>
      <c r="AR413" s="87">
        <v>14</v>
      </c>
      <c r="AS413" s="87">
        <v>4</v>
      </c>
      <c r="AT413" s="87">
        <v>1</v>
      </c>
      <c r="AU413" s="87">
        <v>14</v>
      </c>
      <c r="AV413" s="87">
        <v>13</v>
      </c>
      <c r="AW413" s="87">
        <v>40</v>
      </c>
    </row>
    <row r="414" spans="1:49">
      <c r="A414" s="87" t="s">
        <v>710</v>
      </c>
      <c r="B414" s="87" t="s">
        <v>731</v>
      </c>
      <c r="C414" s="87" t="s">
        <v>8298</v>
      </c>
      <c r="D414" s="87" t="s">
        <v>86</v>
      </c>
      <c r="E414" s="87" t="s">
        <v>8299</v>
      </c>
      <c r="F414" s="87" t="s">
        <v>8300</v>
      </c>
      <c r="G414" s="87" t="s">
        <v>8301</v>
      </c>
      <c r="H414" s="87" t="s">
        <v>8302</v>
      </c>
      <c r="I414" s="87">
        <v>4</v>
      </c>
      <c r="J414" s="87">
        <v>4</v>
      </c>
      <c r="K414" s="87">
        <v>4</v>
      </c>
      <c r="L414" s="87">
        <v>4</v>
      </c>
      <c r="M414" s="87">
        <v>3</v>
      </c>
      <c r="N414" s="87">
        <v>3</v>
      </c>
      <c r="O414" s="87">
        <v>1</v>
      </c>
      <c r="P414" s="87">
        <v>3</v>
      </c>
      <c r="Q414" s="87">
        <v>26</v>
      </c>
      <c r="R414" s="87">
        <v>61</v>
      </c>
      <c r="S414" s="87">
        <v>28</v>
      </c>
      <c r="T414" s="87">
        <v>76</v>
      </c>
      <c r="U414" s="87">
        <v>37</v>
      </c>
      <c r="V414" s="87">
        <v>69</v>
      </c>
      <c r="W414" s="87">
        <v>35</v>
      </c>
      <c r="X414" s="87">
        <v>63</v>
      </c>
      <c r="Y414" s="87">
        <v>40</v>
      </c>
      <c r="Z414" s="87">
        <v>52</v>
      </c>
      <c r="AA414" s="87">
        <v>33</v>
      </c>
      <c r="AB414" s="87">
        <v>50</v>
      </c>
      <c r="AC414" s="87">
        <v>26</v>
      </c>
      <c r="AD414" s="87">
        <v>15</v>
      </c>
      <c r="AE414" s="87">
        <v>2</v>
      </c>
      <c r="AF414" s="87">
        <v>10</v>
      </c>
      <c r="AG414" s="87">
        <v>5</v>
      </c>
      <c r="AH414" s="87">
        <v>396</v>
      </c>
      <c r="AI414" s="87">
        <v>206</v>
      </c>
      <c r="AJ414" s="100">
        <v>15.23076923076923</v>
      </c>
      <c r="AK414" s="87">
        <v>40</v>
      </c>
      <c r="AL414" s="87">
        <v>37</v>
      </c>
      <c r="AM414" s="87">
        <v>38</v>
      </c>
      <c r="AN414" s="87">
        <v>36</v>
      </c>
      <c r="AO414" s="87">
        <v>2</v>
      </c>
      <c r="AP414" s="87">
        <v>1</v>
      </c>
      <c r="AQ414" s="87">
        <v>17</v>
      </c>
      <c r="AR414" s="87">
        <v>15</v>
      </c>
      <c r="AS414" s="87">
        <v>4</v>
      </c>
      <c r="AT414" s="87">
        <v>2</v>
      </c>
      <c r="AU414" s="87">
        <v>13</v>
      </c>
      <c r="AV414" s="87">
        <v>13</v>
      </c>
      <c r="AW414" s="87">
        <v>40</v>
      </c>
    </row>
    <row r="415" spans="1:49">
      <c r="A415" s="87" t="s">
        <v>710</v>
      </c>
      <c r="B415" s="87" t="s">
        <v>731</v>
      </c>
      <c r="C415" s="87" t="s">
        <v>8303</v>
      </c>
      <c r="D415" s="87" t="s">
        <v>86</v>
      </c>
      <c r="E415" s="87" t="s">
        <v>8304</v>
      </c>
      <c r="F415" s="87" t="s">
        <v>733</v>
      </c>
      <c r="G415" s="87" t="s">
        <v>8305</v>
      </c>
      <c r="H415" s="87" t="s">
        <v>8306</v>
      </c>
      <c r="I415" s="87">
        <v>2</v>
      </c>
      <c r="J415" s="87">
        <v>3</v>
      </c>
      <c r="K415" s="87">
        <v>3</v>
      </c>
      <c r="L415" s="87">
        <v>3</v>
      </c>
      <c r="M415" s="87">
        <v>3</v>
      </c>
      <c r="N415" s="87">
        <v>3</v>
      </c>
      <c r="O415" s="87">
        <v>0</v>
      </c>
      <c r="P415" s="87">
        <v>1</v>
      </c>
      <c r="Q415" s="87">
        <v>18</v>
      </c>
      <c r="R415" s="87">
        <v>33</v>
      </c>
      <c r="S415" s="87">
        <v>16</v>
      </c>
      <c r="T415" s="87">
        <v>54</v>
      </c>
      <c r="U415" s="87">
        <v>23</v>
      </c>
      <c r="V415" s="87">
        <v>54</v>
      </c>
      <c r="W415" s="87">
        <v>20</v>
      </c>
      <c r="X415" s="87">
        <v>56</v>
      </c>
      <c r="Y415" s="87">
        <v>23</v>
      </c>
      <c r="Z415" s="87">
        <v>49</v>
      </c>
      <c r="AA415" s="87">
        <v>26</v>
      </c>
      <c r="AB415" s="87">
        <v>53</v>
      </c>
      <c r="AC415" s="87">
        <v>22</v>
      </c>
      <c r="AD415" s="87">
        <v>0</v>
      </c>
      <c r="AE415" s="87">
        <v>0</v>
      </c>
      <c r="AF415" s="87">
        <v>6</v>
      </c>
      <c r="AG415" s="87">
        <v>2</v>
      </c>
      <c r="AH415" s="87">
        <v>305</v>
      </c>
      <c r="AI415" s="87">
        <v>132</v>
      </c>
      <c r="AJ415" s="100">
        <v>16.944444444444443</v>
      </c>
      <c r="AK415" s="87">
        <v>29</v>
      </c>
      <c r="AL415" s="87">
        <v>24</v>
      </c>
      <c r="AM415" s="87">
        <v>29</v>
      </c>
      <c r="AN415" s="87">
        <v>24</v>
      </c>
      <c r="AO415" s="87">
        <v>0</v>
      </c>
      <c r="AP415" s="87">
        <v>0</v>
      </c>
      <c r="AQ415" s="87">
        <v>17</v>
      </c>
      <c r="AR415" s="87">
        <v>15</v>
      </c>
      <c r="AS415" s="87">
        <v>4</v>
      </c>
      <c r="AT415" s="87">
        <v>3</v>
      </c>
      <c r="AU415" s="87">
        <v>13</v>
      </c>
      <c r="AV415" s="87">
        <v>12</v>
      </c>
      <c r="AW415" s="87">
        <v>35</v>
      </c>
    </row>
    <row r="416" spans="1:49">
      <c r="A416" s="87" t="s">
        <v>710</v>
      </c>
      <c r="B416" s="87" t="s">
        <v>731</v>
      </c>
      <c r="C416" s="87" t="s">
        <v>8307</v>
      </c>
      <c r="D416" s="87" t="s">
        <v>86</v>
      </c>
      <c r="E416" s="87" t="s">
        <v>8308</v>
      </c>
      <c r="F416" s="87" t="s">
        <v>8309</v>
      </c>
      <c r="G416" s="87" t="s">
        <v>8310</v>
      </c>
      <c r="H416" s="87" t="s">
        <v>8311</v>
      </c>
      <c r="I416" s="87">
        <v>4</v>
      </c>
      <c r="J416" s="87">
        <v>5</v>
      </c>
      <c r="K416" s="87">
        <v>4</v>
      </c>
      <c r="L416" s="87">
        <v>5</v>
      </c>
      <c r="M416" s="87">
        <v>5</v>
      </c>
      <c r="N416" s="87">
        <v>5</v>
      </c>
      <c r="O416" s="87">
        <v>0</v>
      </c>
      <c r="P416" s="87">
        <v>2</v>
      </c>
      <c r="Q416" s="87">
        <v>30</v>
      </c>
      <c r="R416" s="87">
        <v>76</v>
      </c>
      <c r="S416" s="87">
        <v>32</v>
      </c>
      <c r="T416" s="87">
        <v>92</v>
      </c>
      <c r="U416" s="87">
        <v>50</v>
      </c>
      <c r="V416" s="87">
        <v>89</v>
      </c>
      <c r="W416" s="87">
        <v>44</v>
      </c>
      <c r="X416" s="87">
        <v>111</v>
      </c>
      <c r="Y416" s="87">
        <v>53</v>
      </c>
      <c r="Z416" s="87">
        <v>88</v>
      </c>
      <c r="AA416" s="87">
        <v>50</v>
      </c>
      <c r="AB416" s="87">
        <v>100</v>
      </c>
      <c r="AC416" s="87">
        <v>48</v>
      </c>
      <c r="AD416" s="87">
        <v>0</v>
      </c>
      <c r="AE416" s="87">
        <v>0</v>
      </c>
      <c r="AF416" s="87">
        <v>10</v>
      </c>
      <c r="AG416" s="87">
        <v>2</v>
      </c>
      <c r="AH416" s="87">
        <v>566</v>
      </c>
      <c r="AI416" s="87">
        <v>279</v>
      </c>
      <c r="AJ416" s="100">
        <v>18.866666666666667</v>
      </c>
      <c r="AK416" s="87">
        <v>47</v>
      </c>
      <c r="AL416" s="87">
        <v>42</v>
      </c>
      <c r="AM416" s="87">
        <v>45</v>
      </c>
      <c r="AN416" s="87">
        <v>40</v>
      </c>
      <c r="AO416" s="87">
        <v>2</v>
      </c>
      <c r="AP416" s="87">
        <v>2</v>
      </c>
      <c r="AQ416" s="87">
        <v>19</v>
      </c>
      <c r="AR416" s="87">
        <v>17</v>
      </c>
      <c r="AS416" s="87">
        <v>4</v>
      </c>
      <c r="AT416" s="87">
        <v>2</v>
      </c>
      <c r="AU416" s="87">
        <v>15</v>
      </c>
      <c r="AV416" s="87">
        <v>15</v>
      </c>
      <c r="AW416" s="87">
        <v>43</v>
      </c>
    </row>
    <row r="417" spans="1:49">
      <c r="A417" s="87" t="s">
        <v>710</v>
      </c>
      <c r="B417" s="87" t="s">
        <v>731</v>
      </c>
      <c r="C417" s="87" t="s">
        <v>8312</v>
      </c>
      <c r="D417" s="87" t="s">
        <v>86</v>
      </c>
      <c r="E417" s="87" t="s">
        <v>8313</v>
      </c>
      <c r="F417" s="87" t="s">
        <v>8314</v>
      </c>
      <c r="G417" s="87" t="s">
        <v>8315</v>
      </c>
      <c r="H417" s="87" t="s">
        <v>8316</v>
      </c>
      <c r="I417" s="87">
        <v>4</v>
      </c>
      <c r="J417" s="87">
        <v>5</v>
      </c>
      <c r="K417" s="87">
        <v>5</v>
      </c>
      <c r="L417" s="87">
        <v>4</v>
      </c>
      <c r="M417" s="87">
        <v>5</v>
      </c>
      <c r="N417" s="87">
        <v>5</v>
      </c>
      <c r="O417" s="87">
        <v>0</v>
      </c>
      <c r="P417" s="87">
        <v>2</v>
      </c>
      <c r="Q417" s="87">
        <v>30</v>
      </c>
      <c r="R417" s="87">
        <v>85</v>
      </c>
      <c r="S417" s="87">
        <v>42</v>
      </c>
      <c r="T417" s="87">
        <v>115</v>
      </c>
      <c r="U417" s="87">
        <v>64</v>
      </c>
      <c r="V417" s="87">
        <v>110</v>
      </c>
      <c r="W417" s="87">
        <v>60</v>
      </c>
      <c r="X417" s="87">
        <v>95</v>
      </c>
      <c r="Y417" s="87">
        <v>48</v>
      </c>
      <c r="Z417" s="87">
        <v>112</v>
      </c>
      <c r="AA417" s="87">
        <v>61</v>
      </c>
      <c r="AB417" s="87">
        <v>115</v>
      </c>
      <c r="AC417" s="87">
        <v>56</v>
      </c>
      <c r="AD417" s="87">
        <v>0</v>
      </c>
      <c r="AE417" s="87">
        <v>0</v>
      </c>
      <c r="AF417" s="87">
        <v>7</v>
      </c>
      <c r="AG417" s="87">
        <v>2</v>
      </c>
      <c r="AH417" s="87">
        <v>639</v>
      </c>
      <c r="AI417" s="87">
        <v>333</v>
      </c>
      <c r="AJ417" s="100">
        <v>21.3</v>
      </c>
      <c r="AK417" s="87">
        <v>48</v>
      </c>
      <c r="AL417" s="87">
        <v>42</v>
      </c>
      <c r="AM417" s="87">
        <v>46</v>
      </c>
      <c r="AN417" s="87">
        <v>40</v>
      </c>
      <c r="AO417" s="87">
        <v>2</v>
      </c>
      <c r="AP417" s="87">
        <v>2</v>
      </c>
      <c r="AQ417" s="87">
        <v>20</v>
      </c>
      <c r="AR417" s="87">
        <v>19</v>
      </c>
      <c r="AS417" s="87">
        <v>4</v>
      </c>
      <c r="AT417" s="87">
        <v>3</v>
      </c>
      <c r="AU417" s="87">
        <v>16</v>
      </c>
      <c r="AV417" s="87">
        <v>16</v>
      </c>
      <c r="AW417" s="87">
        <v>36</v>
      </c>
    </row>
    <row r="418" spans="1:49">
      <c r="A418" s="87" t="s">
        <v>710</v>
      </c>
      <c r="B418" s="87" t="s">
        <v>731</v>
      </c>
      <c r="C418" s="87" t="s">
        <v>8317</v>
      </c>
      <c r="D418" s="87" t="s">
        <v>86</v>
      </c>
      <c r="E418" s="87" t="s">
        <v>8318</v>
      </c>
      <c r="F418" s="87" t="s">
        <v>732</v>
      </c>
      <c r="G418" s="87" t="s">
        <v>8319</v>
      </c>
      <c r="H418" s="87" t="s">
        <v>8320</v>
      </c>
      <c r="I418" s="87">
        <v>3</v>
      </c>
      <c r="J418" s="87">
        <v>2</v>
      </c>
      <c r="K418" s="87">
        <v>2</v>
      </c>
      <c r="L418" s="87">
        <v>3</v>
      </c>
      <c r="M418" s="87">
        <v>2</v>
      </c>
      <c r="N418" s="87">
        <v>2</v>
      </c>
      <c r="O418" s="87">
        <v>0</v>
      </c>
      <c r="P418" s="87">
        <v>2</v>
      </c>
      <c r="Q418" s="87">
        <v>16</v>
      </c>
      <c r="R418" s="87">
        <v>48</v>
      </c>
      <c r="S418" s="87">
        <v>25</v>
      </c>
      <c r="T418" s="87">
        <v>45</v>
      </c>
      <c r="U418" s="87">
        <v>24</v>
      </c>
      <c r="V418" s="87">
        <v>42</v>
      </c>
      <c r="W418" s="87">
        <v>17</v>
      </c>
      <c r="X418" s="87">
        <v>55</v>
      </c>
      <c r="Y418" s="87">
        <v>19</v>
      </c>
      <c r="Z418" s="87">
        <v>46</v>
      </c>
      <c r="AA418" s="87">
        <v>26</v>
      </c>
      <c r="AB418" s="87">
        <v>37</v>
      </c>
      <c r="AC418" s="87">
        <v>20</v>
      </c>
      <c r="AD418" s="87">
        <v>0</v>
      </c>
      <c r="AE418" s="87">
        <v>0</v>
      </c>
      <c r="AF418" s="87">
        <v>10</v>
      </c>
      <c r="AG418" s="87">
        <v>3</v>
      </c>
      <c r="AH418" s="87">
        <v>283</v>
      </c>
      <c r="AI418" s="87">
        <v>134</v>
      </c>
      <c r="AJ418" s="100">
        <v>17.6875</v>
      </c>
      <c r="AK418" s="87">
        <v>31</v>
      </c>
      <c r="AL418" s="87">
        <v>26</v>
      </c>
      <c r="AM418" s="87">
        <v>30</v>
      </c>
      <c r="AN418" s="87">
        <v>25</v>
      </c>
      <c r="AO418" s="87">
        <v>1</v>
      </c>
      <c r="AP418" s="87">
        <v>1</v>
      </c>
      <c r="AQ418" s="87">
        <v>17</v>
      </c>
      <c r="AR418" s="87">
        <v>16</v>
      </c>
      <c r="AS418" s="87">
        <v>4</v>
      </c>
      <c r="AT418" s="87">
        <v>3</v>
      </c>
      <c r="AU418" s="87">
        <v>13</v>
      </c>
      <c r="AV418" s="87">
        <v>13</v>
      </c>
      <c r="AW418" s="87">
        <v>25</v>
      </c>
    </row>
    <row r="419" spans="1:49">
      <c r="A419" s="87" t="s">
        <v>710</v>
      </c>
      <c r="B419" s="87" t="s">
        <v>731</v>
      </c>
      <c r="C419" s="87" t="s">
        <v>8321</v>
      </c>
      <c r="D419" s="87" t="s">
        <v>86</v>
      </c>
      <c r="E419" s="87" t="s">
        <v>8322</v>
      </c>
      <c r="F419" s="87" t="s">
        <v>740</v>
      </c>
      <c r="G419" s="87" t="s">
        <v>8323</v>
      </c>
      <c r="H419" s="87" t="s">
        <v>8324</v>
      </c>
      <c r="I419" s="87">
        <v>3</v>
      </c>
      <c r="J419" s="87">
        <v>3</v>
      </c>
      <c r="K419" s="87">
        <v>3</v>
      </c>
      <c r="L419" s="87">
        <v>2</v>
      </c>
      <c r="M419" s="87">
        <v>3</v>
      </c>
      <c r="N419" s="87">
        <v>3</v>
      </c>
      <c r="O419" s="87">
        <v>0</v>
      </c>
      <c r="P419" s="87">
        <v>2</v>
      </c>
      <c r="Q419" s="87">
        <v>19</v>
      </c>
      <c r="R419" s="87">
        <v>42</v>
      </c>
      <c r="S419" s="87">
        <v>22</v>
      </c>
      <c r="T419" s="87">
        <v>66</v>
      </c>
      <c r="U419" s="87">
        <v>28</v>
      </c>
      <c r="V419" s="87">
        <v>58</v>
      </c>
      <c r="W419" s="87">
        <v>25</v>
      </c>
      <c r="X419" s="87">
        <v>46</v>
      </c>
      <c r="Y419" s="87">
        <v>32</v>
      </c>
      <c r="Z419" s="87">
        <v>57</v>
      </c>
      <c r="AA419" s="87">
        <v>24</v>
      </c>
      <c r="AB419" s="87">
        <v>48</v>
      </c>
      <c r="AC419" s="87">
        <v>17</v>
      </c>
      <c r="AD419" s="87">
        <v>0</v>
      </c>
      <c r="AE419" s="87">
        <v>0</v>
      </c>
      <c r="AF419" s="87">
        <v>3</v>
      </c>
      <c r="AG419" s="87">
        <v>2</v>
      </c>
      <c r="AH419" s="87">
        <v>320</v>
      </c>
      <c r="AI419" s="87">
        <v>150</v>
      </c>
      <c r="AJ419" s="100">
        <v>16.842105263157894</v>
      </c>
      <c r="AK419" s="87">
        <v>31</v>
      </c>
      <c r="AL419" s="87">
        <v>25</v>
      </c>
      <c r="AM419" s="87">
        <v>29</v>
      </c>
      <c r="AN419" s="87">
        <v>24</v>
      </c>
      <c r="AO419" s="87">
        <v>2</v>
      </c>
      <c r="AP419" s="87">
        <v>1</v>
      </c>
      <c r="AQ419" s="87">
        <v>15</v>
      </c>
      <c r="AR419" s="87">
        <v>12</v>
      </c>
      <c r="AS419" s="87">
        <v>4</v>
      </c>
      <c r="AT419" s="87">
        <v>1</v>
      </c>
      <c r="AU419" s="87">
        <v>11</v>
      </c>
      <c r="AV419" s="87">
        <v>11</v>
      </c>
      <c r="AW419" s="87">
        <v>27</v>
      </c>
    </row>
    <row r="420" spans="1:49">
      <c r="A420" s="87" t="s">
        <v>710</v>
      </c>
      <c r="B420" s="87" t="s">
        <v>731</v>
      </c>
      <c r="C420" s="87" t="s">
        <v>8325</v>
      </c>
      <c r="D420" s="87" t="s">
        <v>86</v>
      </c>
      <c r="E420" s="87" t="s">
        <v>8326</v>
      </c>
      <c r="F420" s="87" t="s">
        <v>737</v>
      </c>
      <c r="G420" s="87" t="s">
        <v>8327</v>
      </c>
      <c r="H420" s="87" t="s">
        <v>8328</v>
      </c>
      <c r="I420" s="87">
        <v>3</v>
      </c>
      <c r="J420" s="87">
        <v>3</v>
      </c>
      <c r="K420" s="87">
        <v>3</v>
      </c>
      <c r="L420" s="87">
        <v>4</v>
      </c>
      <c r="M420" s="87">
        <v>3</v>
      </c>
      <c r="N420" s="87">
        <v>3</v>
      </c>
      <c r="O420" s="87">
        <v>0</v>
      </c>
      <c r="P420" s="87">
        <v>2</v>
      </c>
      <c r="Q420" s="87">
        <v>21</v>
      </c>
      <c r="R420" s="87">
        <v>45</v>
      </c>
      <c r="S420" s="87">
        <v>22</v>
      </c>
      <c r="T420" s="87">
        <v>52</v>
      </c>
      <c r="U420" s="87">
        <v>24</v>
      </c>
      <c r="V420" s="87">
        <v>60</v>
      </c>
      <c r="W420" s="87">
        <v>32</v>
      </c>
      <c r="X420" s="87">
        <v>67</v>
      </c>
      <c r="Y420" s="87">
        <v>33</v>
      </c>
      <c r="Z420" s="87">
        <v>50</v>
      </c>
      <c r="AA420" s="87">
        <v>23</v>
      </c>
      <c r="AB420" s="87">
        <v>53</v>
      </c>
      <c r="AC420" s="87">
        <v>28</v>
      </c>
      <c r="AD420" s="87">
        <v>0</v>
      </c>
      <c r="AE420" s="87">
        <v>0</v>
      </c>
      <c r="AF420" s="87">
        <v>8</v>
      </c>
      <c r="AG420" s="87">
        <v>2</v>
      </c>
      <c r="AH420" s="87">
        <v>335</v>
      </c>
      <c r="AI420" s="87">
        <v>164</v>
      </c>
      <c r="AJ420" s="100">
        <v>15.952380952380953</v>
      </c>
      <c r="AK420" s="87">
        <v>38</v>
      </c>
      <c r="AL420" s="87">
        <v>33</v>
      </c>
      <c r="AM420" s="87">
        <v>36</v>
      </c>
      <c r="AN420" s="87">
        <v>32</v>
      </c>
      <c r="AO420" s="87">
        <v>2</v>
      </c>
      <c r="AP420" s="87">
        <v>1</v>
      </c>
      <c r="AQ420" s="87">
        <v>16</v>
      </c>
      <c r="AR420" s="87">
        <v>15</v>
      </c>
      <c r="AS420" s="87">
        <v>4</v>
      </c>
      <c r="AT420" s="87">
        <v>4</v>
      </c>
      <c r="AU420" s="87">
        <v>12</v>
      </c>
      <c r="AV420" s="87">
        <v>11</v>
      </c>
      <c r="AW420" s="87">
        <v>35</v>
      </c>
    </row>
    <row r="421" spans="1:49">
      <c r="A421" s="87" t="s">
        <v>710</v>
      </c>
      <c r="B421" s="87" t="s">
        <v>731</v>
      </c>
      <c r="C421" s="87" t="s">
        <v>8329</v>
      </c>
      <c r="D421" s="87" t="s">
        <v>86</v>
      </c>
      <c r="E421" s="87" t="s">
        <v>8330</v>
      </c>
      <c r="F421" s="87" t="s">
        <v>741</v>
      </c>
      <c r="G421" s="87" t="s">
        <v>8331</v>
      </c>
      <c r="H421" s="87" t="s">
        <v>8332</v>
      </c>
      <c r="I421" s="87">
        <v>5</v>
      </c>
      <c r="J421" s="87">
        <v>5</v>
      </c>
      <c r="K421" s="87">
        <v>4</v>
      </c>
      <c r="L421" s="87">
        <v>4</v>
      </c>
      <c r="M421" s="87">
        <v>4</v>
      </c>
      <c r="N421" s="87">
        <v>4</v>
      </c>
      <c r="O421" s="87">
        <v>0</v>
      </c>
      <c r="P421" s="87">
        <v>2</v>
      </c>
      <c r="Q421" s="87">
        <v>28</v>
      </c>
      <c r="R421" s="87">
        <v>86</v>
      </c>
      <c r="S421" s="87">
        <v>45</v>
      </c>
      <c r="T421" s="87">
        <v>105</v>
      </c>
      <c r="U421" s="87">
        <v>45</v>
      </c>
      <c r="V421" s="87">
        <v>84</v>
      </c>
      <c r="W421" s="87">
        <v>47</v>
      </c>
      <c r="X421" s="87">
        <v>83</v>
      </c>
      <c r="Y421" s="87">
        <v>45</v>
      </c>
      <c r="Z421" s="87">
        <v>66</v>
      </c>
      <c r="AA421" s="87">
        <v>28</v>
      </c>
      <c r="AB421" s="87">
        <v>72</v>
      </c>
      <c r="AC421" s="87">
        <v>33</v>
      </c>
      <c r="AD421" s="87">
        <v>0</v>
      </c>
      <c r="AE421" s="87">
        <v>0</v>
      </c>
      <c r="AF421" s="87">
        <v>13</v>
      </c>
      <c r="AG421" s="87">
        <v>3</v>
      </c>
      <c r="AH421" s="87">
        <v>509</v>
      </c>
      <c r="AI421" s="87">
        <v>246</v>
      </c>
      <c r="AJ421" s="100">
        <v>18.178571428571427</v>
      </c>
      <c r="AK421" s="87">
        <v>45</v>
      </c>
      <c r="AL421" s="87">
        <v>39</v>
      </c>
      <c r="AM421" s="87">
        <v>45</v>
      </c>
      <c r="AN421" s="87">
        <v>39</v>
      </c>
      <c r="AO421" s="87">
        <v>0</v>
      </c>
      <c r="AP421" s="87">
        <v>0</v>
      </c>
      <c r="AQ421" s="87">
        <v>20</v>
      </c>
      <c r="AR421" s="87">
        <v>19</v>
      </c>
      <c r="AS421" s="87">
        <v>4</v>
      </c>
      <c r="AT421" s="87">
        <v>3</v>
      </c>
      <c r="AU421" s="87">
        <v>16</v>
      </c>
      <c r="AV421" s="87">
        <v>16</v>
      </c>
      <c r="AW421" s="87">
        <v>33</v>
      </c>
    </row>
    <row r="422" spans="1:49">
      <c r="A422" s="87" t="s">
        <v>710</v>
      </c>
      <c r="B422" s="87" t="s">
        <v>745</v>
      </c>
      <c r="C422" s="87" t="s">
        <v>8333</v>
      </c>
      <c r="D422" s="87" t="s">
        <v>86</v>
      </c>
      <c r="E422" s="87" t="s">
        <v>8334</v>
      </c>
      <c r="F422" s="87" t="s">
        <v>750</v>
      </c>
      <c r="G422" s="87" t="s">
        <v>8335</v>
      </c>
      <c r="H422" s="87" t="s">
        <v>8336</v>
      </c>
      <c r="I422" s="87">
        <v>3</v>
      </c>
      <c r="J422" s="87">
        <v>4</v>
      </c>
      <c r="K422" s="87">
        <v>4</v>
      </c>
      <c r="L422" s="87">
        <v>3</v>
      </c>
      <c r="M422" s="87">
        <v>3</v>
      </c>
      <c r="N422" s="87">
        <v>3</v>
      </c>
      <c r="O422" s="87">
        <v>0</v>
      </c>
      <c r="P422" s="87">
        <v>1</v>
      </c>
      <c r="Q422" s="87">
        <v>21</v>
      </c>
      <c r="R422" s="87">
        <v>56</v>
      </c>
      <c r="S422" s="87">
        <v>20</v>
      </c>
      <c r="T422" s="87">
        <v>66</v>
      </c>
      <c r="U422" s="87">
        <v>35</v>
      </c>
      <c r="V422" s="87">
        <v>61</v>
      </c>
      <c r="W422" s="87">
        <v>35</v>
      </c>
      <c r="X422" s="87">
        <v>62</v>
      </c>
      <c r="Y422" s="87">
        <v>34</v>
      </c>
      <c r="Z422" s="87">
        <v>57</v>
      </c>
      <c r="AA422" s="87">
        <v>24</v>
      </c>
      <c r="AB422" s="87">
        <v>57</v>
      </c>
      <c r="AC422" s="87">
        <v>25</v>
      </c>
      <c r="AD422" s="87">
        <v>0</v>
      </c>
      <c r="AE422" s="87">
        <v>0</v>
      </c>
      <c r="AF422" s="87">
        <v>4</v>
      </c>
      <c r="AG422" s="87">
        <v>3</v>
      </c>
      <c r="AH422" s="87">
        <v>363</v>
      </c>
      <c r="AI422" s="87">
        <v>176</v>
      </c>
      <c r="AJ422" s="100">
        <v>17.285714285714285</v>
      </c>
      <c r="AK422" s="87">
        <v>32</v>
      </c>
      <c r="AL422" s="87">
        <v>27</v>
      </c>
      <c r="AM422" s="87">
        <v>31</v>
      </c>
      <c r="AN422" s="87">
        <v>26</v>
      </c>
      <c r="AO422" s="87">
        <v>1</v>
      </c>
      <c r="AP422" s="87">
        <v>1</v>
      </c>
      <c r="AQ422" s="87">
        <v>19</v>
      </c>
      <c r="AR422" s="87">
        <v>17</v>
      </c>
      <c r="AS422" s="87">
        <v>5</v>
      </c>
      <c r="AT422" s="87">
        <v>3</v>
      </c>
      <c r="AU422" s="87">
        <v>14</v>
      </c>
      <c r="AV422" s="87">
        <v>14</v>
      </c>
      <c r="AW422" s="87">
        <v>36</v>
      </c>
    </row>
    <row r="423" spans="1:49">
      <c r="A423" s="87" t="s">
        <v>710</v>
      </c>
      <c r="B423" s="87" t="s">
        <v>745</v>
      </c>
      <c r="C423" s="87" t="s">
        <v>8337</v>
      </c>
      <c r="D423" s="87" t="s">
        <v>86</v>
      </c>
      <c r="E423" s="87" t="s">
        <v>8338</v>
      </c>
      <c r="F423" s="87" t="s">
        <v>751</v>
      </c>
      <c r="G423" s="87" t="s">
        <v>8339</v>
      </c>
      <c r="H423" s="87" t="s">
        <v>8340</v>
      </c>
      <c r="I423" s="87">
        <v>9</v>
      </c>
      <c r="J423" s="87">
        <v>9</v>
      </c>
      <c r="K423" s="87">
        <v>8</v>
      </c>
      <c r="L423" s="87">
        <v>7</v>
      </c>
      <c r="M423" s="87">
        <v>8</v>
      </c>
      <c r="N423" s="87">
        <v>8</v>
      </c>
      <c r="O423" s="87">
        <v>0</v>
      </c>
      <c r="P423" s="87">
        <v>0</v>
      </c>
      <c r="Q423" s="87">
        <v>49</v>
      </c>
      <c r="R423" s="87">
        <v>212</v>
      </c>
      <c r="S423" s="87">
        <v>102</v>
      </c>
      <c r="T423" s="87">
        <v>236</v>
      </c>
      <c r="U423" s="87">
        <v>119</v>
      </c>
      <c r="V423" s="87">
        <v>221</v>
      </c>
      <c r="W423" s="87">
        <v>127</v>
      </c>
      <c r="X423" s="87">
        <v>166</v>
      </c>
      <c r="Y423" s="87">
        <v>89</v>
      </c>
      <c r="Z423" s="87">
        <v>204</v>
      </c>
      <c r="AA423" s="87">
        <v>102</v>
      </c>
      <c r="AB423" s="87">
        <v>201</v>
      </c>
      <c r="AC423" s="87">
        <v>85</v>
      </c>
      <c r="AD423" s="87">
        <v>0</v>
      </c>
      <c r="AE423" s="87">
        <v>0</v>
      </c>
      <c r="AF423" s="87">
        <v>0</v>
      </c>
      <c r="AG423" s="87">
        <v>0</v>
      </c>
      <c r="AH423" s="87">
        <v>1240</v>
      </c>
      <c r="AI423" s="87">
        <v>624</v>
      </c>
      <c r="AJ423" s="100">
        <v>25.306122448979593</v>
      </c>
      <c r="AK423" s="87">
        <v>73</v>
      </c>
      <c r="AL423" s="87">
        <v>65</v>
      </c>
      <c r="AM423" s="87">
        <v>73</v>
      </c>
      <c r="AN423" s="87">
        <v>65</v>
      </c>
      <c r="AO423" s="87">
        <v>0</v>
      </c>
      <c r="AP423" s="87">
        <v>0</v>
      </c>
      <c r="AQ423" s="87">
        <v>23</v>
      </c>
      <c r="AR423" s="87">
        <v>21</v>
      </c>
      <c r="AS423" s="87">
        <v>5</v>
      </c>
      <c r="AT423" s="87">
        <v>4</v>
      </c>
      <c r="AU423" s="87">
        <v>18</v>
      </c>
      <c r="AV423" s="87">
        <v>17</v>
      </c>
      <c r="AW423" s="87">
        <v>48</v>
      </c>
    </row>
    <row r="424" spans="1:49">
      <c r="A424" s="87" t="s">
        <v>710</v>
      </c>
      <c r="B424" s="87" t="s">
        <v>745</v>
      </c>
      <c r="C424" s="87" t="s">
        <v>8341</v>
      </c>
      <c r="D424" s="87" t="s">
        <v>86</v>
      </c>
      <c r="E424" s="87" t="s">
        <v>8342</v>
      </c>
      <c r="F424" s="87" t="s">
        <v>749</v>
      </c>
      <c r="G424" s="87" t="s">
        <v>8343</v>
      </c>
      <c r="H424" s="87" t="s">
        <v>8344</v>
      </c>
      <c r="I424" s="87">
        <v>4</v>
      </c>
      <c r="J424" s="87">
        <v>4</v>
      </c>
      <c r="K424" s="87">
        <v>5</v>
      </c>
      <c r="L424" s="87">
        <v>4</v>
      </c>
      <c r="M424" s="87">
        <v>4</v>
      </c>
      <c r="N424" s="87">
        <v>4</v>
      </c>
      <c r="O424" s="87">
        <v>0</v>
      </c>
      <c r="P424" s="87">
        <v>2</v>
      </c>
      <c r="Q424" s="87">
        <v>27</v>
      </c>
      <c r="R424" s="87">
        <v>83</v>
      </c>
      <c r="S424" s="87">
        <v>35</v>
      </c>
      <c r="T424" s="87">
        <v>92</v>
      </c>
      <c r="U424" s="87">
        <v>43</v>
      </c>
      <c r="V424" s="87">
        <v>106</v>
      </c>
      <c r="W424" s="87">
        <v>48</v>
      </c>
      <c r="X424" s="87">
        <v>93</v>
      </c>
      <c r="Y424" s="87">
        <v>45</v>
      </c>
      <c r="Z424" s="87">
        <v>76</v>
      </c>
      <c r="AA424" s="87">
        <v>31</v>
      </c>
      <c r="AB424" s="87">
        <v>88</v>
      </c>
      <c r="AC424" s="87">
        <v>47</v>
      </c>
      <c r="AD424" s="87">
        <v>0</v>
      </c>
      <c r="AE424" s="87">
        <v>0</v>
      </c>
      <c r="AF424" s="87">
        <v>12</v>
      </c>
      <c r="AG424" s="87">
        <v>5</v>
      </c>
      <c r="AH424" s="87">
        <v>550</v>
      </c>
      <c r="AI424" s="87">
        <v>254</v>
      </c>
      <c r="AJ424" s="100">
        <v>20.37037037037037</v>
      </c>
      <c r="AK424" s="87">
        <v>41</v>
      </c>
      <c r="AL424" s="87">
        <v>34</v>
      </c>
      <c r="AM424" s="87">
        <v>41</v>
      </c>
      <c r="AN424" s="87">
        <v>34</v>
      </c>
      <c r="AO424" s="87">
        <v>0</v>
      </c>
      <c r="AP424" s="87">
        <v>0</v>
      </c>
      <c r="AQ424" s="87">
        <v>20</v>
      </c>
      <c r="AR424" s="87">
        <v>19</v>
      </c>
      <c r="AS424" s="87">
        <v>5</v>
      </c>
      <c r="AT424" s="87">
        <v>4</v>
      </c>
      <c r="AU424" s="87">
        <v>15</v>
      </c>
      <c r="AV424" s="87">
        <v>15</v>
      </c>
      <c r="AW424" s="87">
        <v>51</v>
      </c>
    </row>
    <row r="425" spans="1:49">
      <c r="A425" s="87" t="s">
        <v>710</v>
      </c>
      <c r="B425" s="87" t="s">
        <v>745</v>
      </c>
      <c r="C425" s="87" t="s">
        <v>8345</v>
      </c>
      <c r="D425" s="87" t="s">
        <v>86</v>
      </c>
      <c r="E425" s="87" t="s">
        <v>8346</v>
      </c>
      <c r="F425" s="87" t="s">
        <v>8347</v>
      </c>
      <c r="G425" s="87" t="s">
        <v>8348</v>
      </c>
      <c r="H425" s="87" t="s">
        <v>8349</v>
      </c>
      <c r="I425" s="87">
        <v>4</v>
      </c>
      <c r="J425" s="87">
        <v>5</v>
      </c>
      <c r="K425" s="87">
        <v>5</v>
      </c>
      <c r="L425" s="87">
        <v>4</v>
      </c>
      <c r="M425" s="87">
        <v>4</v>
      </c>
      <c r="N425" s="87">
        <v>4</v>
      </c>
      <c r="O425" s="87">
        <v>0</v>
      </c>
      <c r="P425" s="87">
        <v>2</v>
      </c>
      <c r="Q425" s="87">
        <v>28</v>
      </c>
      <c r="R425" s="87">
        <v>76</v>
      </c>
      <c r="S425" s="87">
        <v>42</v>
      </c>
      <c r="T425" s="87">
        <v>97</v>
      </c>
      <c r="U425" s="87">
        <v>56</v>
      </c>
      <c r="V425" s="87">
        <v>91</v>
      </c>
      <c r="W425" s="87">
        <v>52</v>
      </c>
      <c r="X425" s="87">
        <v>94</v>
      </c>
      <c r="Y425" s="87">
        <v>40</v>
      </c>
      <c r="Z425" s="87">
        <v>81</v>
      </c>
      <c r="AA425" s="87">
        <v>48</v>
      </c>
      <c r="AB425" s="87">
        <v>88</v>
      </c>
      <c r="AC425" s="87">
        <v>37</v>
      </c>
      <c r="AD425" s="87">
        <v>0</v>
      </c>
      <c r="AE425" s="87">
        <v>0</v>
      </c>
      <c r="AF425" s="87">
        <v>10</v>
      </c>
      <c r="AG425" s="87">
        <v>0</v>
      </c>
      <c r="AH425" s="87">
        <v>537</v>
      </c>
      <c r="AI425" s="87">
        <v>275</v>
      </c>
      <c r="AJ425" s="100">
        <v>19.178571428571427</v>
      </c>
      <c r="AK425" s="87">
        <v>44</v>
      </c>
      <c r="AL425" s="87">
        <v>38</v>
      </c>
      <c r="AM425" s="87">
        <v>44</v>
      </c>
      <c r="AN425" s="87">
        <v>38</v>
      </c>
      <c r="AO425" s="87">
        <v>0</v>
      </c>
      <c r="AP425" s="87">
        <v>0</v>
      </c>
      <c r="AQ425" s="87">
        <v>20</v>
      </c>
      <c r="AR425" s="87">
        <v>19</v>
      </c>
      <c r="AS425" s="87">
        <v>4</v>
      </c>
      <c r="AT425" s="87">
        <v>3</v>
      </c>
      <c r="AU425" s="87">
        <v>16</v>
      </c>
      <c r="AV425" s="87">
        <v>16</v>
      </c>
      <c r="AW425" s="87">
        <v>44</v>
      </c>
    </row>
    <row r="426" spans="1:49">
      <c r="A426" s="87" t="s">
        <v>710</v>
      </c>
      <c r="B426" s="87" t="s">
        <v>745</v>
      </c>
      <c r="C426" s="87" t="s">
        <v>8350</v>
      </c>
      <c r="D426" s="87" t="s">
        <v>86</v>
      </c>
      <c r="E426" s="87" t="s">
        <v>8351</v>
      </c>
      <c r="F426" s="87" t="s">
        <v>747</v>
      </c>
      <c r="G426" s="87" t="s">
        <v>8352</v>
      </c>
      <c r="H426" s="87" t="s">
        <v>8353</v>
      </c>
      <c r="I426" s="87">
        <v>4</v>
      </c>
      <c r="J426" s="87">
        <v>4</v>
      </c>
      <c r="K426" s="87">
        <v>4</v>
      </c>
      <c r="L426" s="87">
        <v>4</v>
      </c>
      <c r="M426" s="87">
        <v>4</v>
      </c>
      <c r="N426" s="87">
        <v>5</v>
      </c>
      <c r="O426" s="87">
        <v>2</v>
      </c>
      <c r="P426" s="87">
        <v>2</v>
      </c>
      <c r="Q426" s="87">
        <v>29</v>
      </c>
      <c r="R426" s="87">
        <v>37</v>
      </c>
      <c r="S426" s="87">
        <v>17</v>
      </c>
      <c r="T426" s="87">
        <v>63</v>
      </c>
      <c r="U426" s="87">
        <v>33</v>
      </c>
      <c r="V426" s="87">
        <v>60</v>
      </c>
      <c r="W426" s="87">
        <v>31</v>
      </c>
      <c r="X426" s="87">
        <v>72</v>
      </c>
      <c r="Y426" s="87">
        <v>29</v>
      </c>
      <c r="Z426" s="87">
        <v>74</v>
      </c>
      <c r="AA426" s="87">
        <v>26</v>
      </c>
      <c r="AB426" s="87">
        <v>67</v>
      </c>
      <c r="AC426" s="87">
        <v>29</v>
      </c>
      <c r="AD426" s="87">
        <v>28</v>
      </c>
      <c r="AE426" s="87">
        <v>8</v>
      </c>
      <c r="AF426" s="87">
        <v>8</v>
      </c>
      <c r="AG426" s="87">
        <v>2</v>
      </c>
      <c r="AH426" s="87">
        <v>409</v>
      </c>
      <c r="AI426" s="87">
        <v>175</v>
      </c>
      <c r="AJ426" s="100">
        <v>14.103448275862069</v>
      </c>
      <c r="AK426" s="87">
        <v>42</v>
      </c>
      <c r="AL426" s="87">
        <v>34</v>
      </c>
      <c r="AM426" s="87">
        <v>42</v>
      </c>
      <c r="AN426" s="87">
        <v>34</v>
      </c>
      <c r="AO426" s="87">
        <v>0</v>
      </c>
      <c r="AP426" s="87">
        <v>0</v>
      </c>
      <c r="AQ426" s="87">
        <v>19</v>
      </c>
      <c r="AR426" s="87">
        <v>17</v>
      </c>
      <c r="AS426" s="87">
        <v>5</v>
      </c>
      <c r="AT426" s="87">
        <v>3</v>
      </c>
      <c r="AU426" s="87">
        <v>14</v>
      </c>
      <c r="AV426" s="87">
        <v>14</v>
      </c>
      <c r="AW426" s="87">
        <v>44</v>
      </c>
    </row>
    <row r="427" spans="1:49">
      <c r="A427" s="87" t="s">
        <v>710</v>
      </c>
      <c r="B427" s="87" t="s">
        <v>745</v>
      </c>
      <c r="C427" s="87" t="s">
        <v>8354</v>
      </c>
      <c r="D427" s="87" t="s">
        <v>86</v>
      </c>
      <c r="E427" s="87" t="s">
        <v>8355</v>
      </c>
      <c r="F427" s="87" t="s">
        <v>8356</v>
      </c>
      <c r="G427" s="87" t="s">
        <v>746</v>
      </c>
      <c r="H427" s="87" t="s">
        <v>8357</v>
      </c>
      <c r="I427" s="87">
        <v>7</v>
      </c>
      <c r="J427" s="87">
        <v>5</v>
      </c>
      <c r="K427" s="87">
        <v>5</v>
      </c>
      <c r="L427" s="87">
        <v>5</v>
      </c>
      <c r="M427" s="87">
        <v>4</v>
      </c>
      <c r="N427" s="87">
        <v>4</v>
      </c>
      <c r="O427" s="87">
        <v>0</v>
      </c>
      <c r="P427" s="87">
        <v>2</v>
      </c>
      <c r="Q427" s="87">
        <v>32</v>
      </c>
      <c r="R427" s="87">
        <v>177</v>
      </c>
      <c r="S427" s="87">
        <v>96</v>
      </c>
      <c r="T427" s="87">
        <v>141</v>
      </c>
      <c r="U427" s="87">
        <v>59</v>
      </c>
      <c r="V427" s="87">
        <v>132</v>
      </c>
      <c r="W427" s="87">
        <v>57</v>
      </c>
      <c r="X427" s="87">
        <v>122</v>
      </c>
      <c r="Y427" s="87">
        <v>58</v>
      </c>
      <c r="Z427" s="87">
        <v>91</v>
      </c>
      <c r="AA427" s="87">
        <v>48</v>
      </c>
      <c r="AB427" s="87">
        <v>85</v>
      </c>
      <c r="AC427" s="87">
        <v>38</v>
      </c>
      <c r="AD427" s="87">
        <v>0</v>
      </c>
      <c r="AE427" s="87">
        <v>0</v>
      </c>
      <c r="AF427" s="87">
        <v>10</v>
      </c>
      <c r="AG427" s="87">
        <v>2</v>
      </c>
      <c r="AH427" s="87">
        <v>758</v>
      </c>
      <c r="AI427" s="87">
        <v>358</v>
      </c>
      <c r="AJ427" s="100">
        <v>23.6875</v>
      </c>
      <c r="AK427" s="87">
        <v>50</v>
      </c>
      <c r="AL427" s="87">
        <v>43</v>
      </c>
      <c r="AM427" s="87">
        <v>48</v>
      </c>
      <c r="AN427" s="87">
        <v>42</v>
      </c>
      <c r="AO427" s="87">
        <v>2</v>
      </c>
      <c r="AP427" s="87">
        <v>1</v>
      </c>
      <c r="AQ427" s="87">
        <v>19</v>
      </c>
      <c r="AR427" s="87">
        <v>17</v>
      </c>
      <c r="AS427" s="87">
        <v>4</v>
      </c>
      <c r="AT427" s="87">
        <v>3</v>
      </c>
      <c r="AU427" s="87">
        <v>15</v>
      </c>
      <c r="AV427" s="87">
        <v>14</v>
      </c>
      <c r="AW427" s="87">
        <v>45</v>
      </c>
    </row>
    <row r="428" spans="1:49">
      <c r="A428" s="87" t="s">
        <v>710</v>
      </c>
      <c r="B428" s="87" t="s">
        <v>745</v>
      </c>
      <c r="C428" s="87" t="s">
        <v>8358</v>
      </c>
      <c r="D428" s="87" t="s">
        <v>86</v>
      </c>
      <c r="E428" s="87" t="s">
        <v>8359</v>
      </c>
      <c r="F428" s="87" t="s">
        <v>748</v>
      </c>
      <c r="G428" s="87" t="s">
        <v>8360</v>
      </c>
      <c r="H428" s="87" t="s">
        <v>8361</v>
      </c>
      <c r="I428" s="87">
        <v>6</v>
      </c>
      <c r="J428" s="87">
        <v>7</v>
      </c>
      <c r="K428" s="87">
        <v>6</v>
      </c>
      <c r="L428" s="87">
        <v>5</v>
      </c>
      <c r="M428" s="87">
        <v>5</v>
      </c>
      <c r="N428" s="87">
        <v>5</v>
      </c>
      <c r="O428" s="87">
        <v>0</v>
      </c>
      <c r="P428" s="87">
        <v>2</v>
      </c>
      <c r="Q428" s="87">
        <v>36</v>
      </c>
      <c r="R428" s="87">
        <v>128</v>
      </c>
      <c r="S428" s="87">
        <v>70</v>
      </c>
      <c r="T428" s="87">
        <v>150</v>
      </c>
      <c r="U428" s="87">
        <v>73</v>
      </c>
      <c r="V428" s="87">
        <v>120</v>
      </c>
      <c r="W428" s="87">
        <v>66</v>
      </c>
      <c r="X428" s="87">
        <v>102</v>
      </c>
      <c r="Y428" s="87">
        <v>50</v>
      </c>
      <c r="Z428" s="87">
        <v>115</v>
      </c>
      <c r="AA428" s="87">
        <v>58</v>
      </c>
      <c r="AB428" s="87">
        <v>111</v>
      </c>
      <c r="AC428" s="87">
        <v>45</v>
      </c>
      <c r="AD428" s="87">
        <v>0</v>
      </c>
      <c r="AE428" s="87">
        <v>0</v>
      </c>
      <c r="AF428" s="87">
        <v>10</v>
      </c>
      <c r="AG428" s="87">
        <v>1</v>
      </c>
      <c r="AH428" s="87">
        <v>736</v>
      </c>
      <c r="AI428" s="87">
        <v>363</v>
      </c>
      <c r="AJ428" s="100">
        <v>20.444444444444443</v>
      </c>
      <c r="AK428" s="87">
        <v>56</v>
      </c>
      <c r="AL428" s="87">
        <v>49</v>
      </c>
      <c r="AM428" s="87">
        <v>54</v>
      </c>
      <c r="AN428" s="87">
        <v>48</v>
      </c>
      <c r="AO428" s="87">
        <v>2</v>
      </c>
      <c r="AP428" s="87">
        <v>1</v>
      </c>
      <c r="AQ428" s="87">
        <v>19</v>
      </c>
      <c r="AR428" s="87">
        <v>16</v>
      </c>
      <c r="AS428" s="87">
        <v>4</v>
      </c>
      <c r="AT428" s="87">
        <v>3</v>
      </c>
      <c r="AU428" s="87">
        <v>15</v>
      </c>
      <c r="AV428" s="87">
        <v>13</v>
      </c>
      <c r="AW428" s="87">
        <v>51</v>
      </c>
    </row>
    <row r="429" spans="1:49">
      <c r="A429" s="87" t="s">
        <v>710</v>
      </c>
      <c r="B429" s="87" t="s">
        <v>745</v>
      </c>
      <c r="C429" s="87" t="s">
        <v>8362</v>
      </c>
      <c r="D429" s="87" t="s">
        <v>86</v>
      </c>
      <c r="E429" s="87" t="s">
        <v>8363</v>
      </c>
      <c r="F429" s="87" t="s">
        <v>753</v>
      </c>
      <c r="G429" s="87" t="s">
        <v>8364</v>
      </c>
      <c r="H429" s="87" t="s">
        <v>8365</v>
      </c>
      <c r="I429" s="87">
        <v>4</v>
      </c>
      <c r="J429" s="87">
        <v>4</v>
      </c>
      <c r="K429" s="87">
        <v>4</v>
      </c>
      <c r="L429" s="87">
        <v>4</v>
      </c>
      <c r="M429" s="87">
        <v>3</v>
      </c>
      <c r="N429" s="87">
        <v>5</v>
      </c>
      <c r="O429" s="87">
        <v>0</v>
      </c>
      <c r="P429" s="87">
        <v>2</v>
      </c>
      <c r="Q429" s="87">
        <v>26</v>
      </c>
      <c r="R429" s="87">
        <v>68</v>
      </c>
      <c r="S429" s="87">
        <v>30</v>
      </c>
      <c r="T429" s="87">
        <v>91</v>
      </c>
      <c r="U429" s="87">
        <v>48</v>
      </c>
      <c r="V429" s="87">
        <v>81</v>
      </c>
      <c r="W429" s="87">
        <v>40</v>
      </c>
      <c r="X429" s="87">
        <v>78</v>
      </c>
      <c r="Y429" s="87">
        <v>41</v>
      </c>
      <c r="Z429" s="87">
        <v>60</v>
      </c>
      <c r="AA429" s="87">
        <v>29</v>
      </c>
      <c r="AB429" s="87">
        <v>92</v>
      </c>
      <c r="AC429" s="87">
        <v>45</v>
      </c>
      <c r="AD429" s="87">
        <v>0</v>
      </c>
      <c r="AE429" s="87">
        <v>0</v>
      </c>
      <c r="AF429" s="87">
        <v>6</v>
      </c>
      <c r="AG429" s="87">
        <v>2</v>
      </c>
      <c r="AH429" s="87">
        <v>476</v>
      </c>
      <c r="AI429" s="87">
        <v>235</v>
      </c>
      <c r="AJ429" s="100">
        <v>18.307692307692307</v>
      </c>
      <c r="AK429" s="87">
        <v>44</v>
      </c>
      <c r="AL429" s="87">
        <v>41</v>
      </c>
      <c r="AM429" s="87">
        <v>43</v>
      </c>
      <c r="AN429" s="87">
        <v>41</v>
      </c>
      <c r="AO429" s="87">
        <v>1</v>
      </c>
      <c r="AP429" s="87">
        <v>0</v>
      </c>
      <c r="AQ429" s="87">
        <v>21</v>
      </c>
      <c r="AR429" s="87">
        <v>16</v>
      </c>
      <c r="AS429" s="87">
        <v>6</v>
      </c>
      <c r="AT429" s="87">
        <v>2</v>
      </c>
      <c r="AU429" s="87">
        <v>15</v>
      </c>
      <c r="AV429" s="87">
        <v>14</v>
      </c>
      <c r="AW429" s="87">
        <v>55</v>
      </c>
    </row>
    <row r="430" spans="1:49">
      <c r="A430" s="87" t="s">
        <v>710</v>
      </c>
      <c r="B430" s="87" t="s">
        <v>745</v>
      </c>
      <c r="C430" s="87" t="s">
        <v>8366</v>
      </c>
      <c r="D430" s="87" t="s">
        <v>86</v>
      </c>
      <c r="E430" s="87" t="s">
        <v>8367</v>
      </c>
      <c r="F430" s="87" t="s">
        <v>752</v>
      </c>
      <c r="G430" s="87" t="s">
        <v>8368</v>
      </c>
      <c r="H430" s="87" t="s">
        <v>8369</v>
      </c>
      <c r="I430" s="87">
        <v>3</v>
      </c>
      <c r="J430" s="87">
        <v>3</v>
      </c>
      <c r="K430" s="87">
        <v>3</v>
      </c>
      <c r="L430" s="87">
        <v>4</v>
      </c>
      <c r="M430" s="87">
        <v>4</v>
      </c>
      <c r="N430" s="87">
        <v>4</v>
      </c>
      <c r="O430" s="87">
        <v>0</v>
      </c>
      <c r="P430" s="87">
        <v>2</v>
      </c>
      <c r="Q430" s="87">
        <v>23</v>
      </c>
      <c r="R430" s="87">
        <v>46</v>
      </c>
      <c r="S430" s="87">
        <v>28</v>
      </c>
      <c r="T430" s="87">
        <v>47</v>
      </c>
      <c r="U430" s="87">
        <v>20</v>
      </c>
      <c r="V430" s="87">
        <v>49</v>
      </c>
      <c r="W430" s="87">
        <v>30</v>
      </c>
      <c r="X430" s="87">
        <v>64</v>
      </c>
      <c r="Y430" s="87">
        <v>31</v>
      </c>
      <c r="Z430" s="87">
        <v>67</v>
      </c>
      <c r="AA430" s="87">
        <v>39</v>
      </c>
      <c r="AB430" s="87">
        <v>67</v>
      </c>
      <c r="AC430" s="87">
        <v>37</v>
      </c>
      <c r="AD430" s="87">
        <v>0</v>
      </c>
      <c r="AE430" s="87">
        <v>0</v>
      </c>
      <c r="AF430" s="87">
        <v>5</v>
      </c>
      <c r="AG430" s="87">
        <v>1</v>
      </c>
      <c r="AH430" s="87">
        <v>345</v>
      </c>
      <c r="AI430" s="87">
        <v>186</v>
      </c>
      <c r="AJ430" s="100">
        <v>15</v>
      </c>
      <c r="AK430" s="87">
        <v>38</v>
      </c>
      <c r="AL430" s="87">
        <v>32</v>
      </c>
      <c r="AM430" s="87">
        <v>36</v>
      </c>
      <c r="AN430" s="87">
        <v>32</v>
      </c>
      <c r="AO430" s="87">
        <v>2</v>
      </c>
      <c r="AP430" s="87">
        <v>0</v>
      </c>
      <c r="AQ430" s="87">
        <v>17</v>
      </c>
      <c r="AR430" s="87">
        <v>15</v>
      </c>
      <c r="AS430" s="87">
        <v>6</v>
      </c>
      <c r="AT430" s="87">
        <v>4</v>
      </c>
      <c r="AU430" s="87">
        <v>11</v>
      </c>
      <c r="AV430" s="87">
        <v>11</v>
      </c>
      <c r="AW430" s="87">
        <v>37</v>
      </c>
    </row>
    <row r="431" spans="1:49">
      <c r="A431" s="87" t="s">
        <v>710</v>
      </c>
      <c r="B431" s="87" t="s">
        <v>745</v>
      </c>
      <c r="C431" s="87" t="s">
        <v>8370</v>
      </c>
      <c r="D431" s="87" t="s">
        <v>86</v>
      </c>
      <c r="E431" s="87" t="s">
        <v>8371</v>
      </c>
      <c r="F431" s="87" t="s">
        <v>8372</v>
      </c>
      <c r="G431" s="87" t="s">
        <v>8373</v>
      </c>
      <c r="H431" s="87" t="s">
        <v>8374</v>
      </c>
      <c r="I431" s="87">
        <v>8</v>
      </c>
      <c r="J431" s="87">
        <v>7</v>
      </c>
      <c r="K431" s="87">
        <v>7</v>
      </c>
      <c r="L431" s="87">
        <v>7</v>
      </c>
      <c r="M431" s="87">
        <v>6</v>
      </c>
      <c r="N431" s="87">
        <v>7</v>
      </c>
      <c r="O431" s="87">
        <v>0</v>
      </c>
      <c r="P431" s="87">
        <v>1</v>
      </c>
      <c r="Q431" s="87">
        <v>43</v>
      </c>
      <c r="R431" s="87">
        <v>205</v>
      </c>
      <c r="S431" s="87">
        <v>96</v>
      </c>
      <c r="T431" s="87">
        <v>220</v>
      </c>
      <c r="U431" s="87">
        <v>106</v>
      </c>
      <c r="V431" s="87">
        <v>198</v>
      </c>
      <c r="W431" s="87">
        <v>110</v>
      </c>
      <c r="X431" s="87">
        <v>205</v>
      </c>
      <c r="Y431" s="87">
        <v>108</v>
      </c>
      <c r="Z431" s="87">
        <v>176</v>
      </c>
      <c r="AA431" s="87">
        <v>88</v>
      </c>
      <c r="AB431" s="87">
        <v>196</v>
      </c>
      <c r="AC431" s="87">
        <v>92</v>
      </c>
      <c r="AD431" s="87">
        <v>0</v>
      </c>
      <c r="AE431" s="87">
        <v>0</v>
      </c>
      <c r="AF431" s="87">
        <v>7</v>
      </c>
      <c r="AG431" s="87">
        <v>2</v>
      </c>
      <c r="AH431" s="87">
        <v>1207</v>
      </c>
      <c r="AI431" s="87">
        <v>602</v>
      </c>
      <c r="AJ431" s="100">
        <v>28.069767441860463</v>
      </c>
      <c r="AK431" s="87">
        <v>63</v>
      </c>
      <c r="AL431" s="87">
        <v>56</v>
      </c>
      <c r="AM431" s="87">
        <v>63</v>
      </c>
      <c r="AN431" s="87">
        <v>56</v>
      </c>
      <c r="AO431" s="87">
        <v>0</v>
      </c>
      <c r="AP431" s="87">
        <v>0</v>
      </c>
      <c r="AQ431" s="87">
        <v>23</v>
      </c>
      <c r="AR431" s="87">
        <v>22</v>
      </c>
      <c r="AS431" s="87">
        <v>4</v>
      </c>
      <c r="AT431" s="87">
        <v>3</v>
      </c>
      <c r="AU431" s="87">
        <v>19</v>
      </c>
      <c r="AV431" s="87">
        <v>19</v>
      </c>
      <c r="AW431" s="87">
        <v>45</v>
      </c>
    </row>
    <row r="432" spans="1:49">
      <c r="A432" s="87" t="s">
        <v>710</v>
      </c>
      <c r="B432" s="87" t="s">
        <v>745</v>
      </c>
      <c r="C432" s="87" t="s">
        <v>8375</v>
      </c>
      <c r="D432" s="87" t="s">
        <v>86</v>
      </c>
      <c r="E432" s="87" t="s">
        <v>8376</v>
      </c>
      <c r="F432" s="87" t="s">
        <v>8377</v>
      </c>
      <c r="G432" s="87" t="s">
        <v>8378</v>
      </c>
      <c r="H432" s="87" t="s">
        <v>8379</v>
      </c>
      <c r="I432" s="87">
        <v>4</v>
      </c>
      <c r="J432" s="87">
        <v>3</v>
      </c>
      <c r="K432" s="87">
        <v>3</v>
      </c>
      <c r="L432" s="87">
        <v>3</v>
      </c>
      <c r="M432" s="87">
        <v>3</v>
      </c>
      <c r="N432" s="87">
        <v>4</v>
      </c>
      <c r="O432" s="87">
        <v>0</v>
      </c>
      <c r="P432" s="87">
        <v>0</v>
      </c>
      <c r="Q432" s="87">
        <v>20</v>
      </c>
      <c r="R432" s="87">
        <v>71</v>
      </c>
      <c r="S432" s="87">
        <v>30</v>
      </c>
      <c r="T432" s="87">
        <v>68</v>
      </c>
      <c r="U432" s="87">
        <v>37</v>
      </c>
      <c r="V432" s="87">
        <v>59</v>
      </c>
      <c r="W432" s="87">
        <v>30</v>
      </c>
      <c r="X432" s="87">
        <v>61</v>
      </c>
      <c r="Y432" s="87">
        <v>30</v>
      </c>
      <c r="Z432" s="87">
        <v>57</v>
      </c>
      <c r="AA432" s="87">
        <v>20</v>
      </c>
      <c r="AB432" s="87">
        <v>71</v>
      </c>
      <c r="AC432" s="87">
        <v>35</v>
      </c>
      <c r="AD432" s="87">
        <v>0</v>
      </c>
      <c r="AE432" s="87">
        <v>0</v>
      </c>
      <c r="AF432" s="87">
        <v>0</v>
      </c>
      <c r="AG432" s="87">
        <v>0</v>
      </c>
      <c r="AH432" s="87">
        <v>387</v>
      </c>
      <c r="AI432" s="87">
        <v>182</v>
      </c>
      <c r="AJ432" s="100">
        <v>19.350000000000001</v>
      </c>
      <c r="AK432" s="87">
        <v>36</v>
      </c>
      <c r="AL432" s="87">
        <v>33</v>
      </c>
      <c r="AM432" s="87">
        <v>36</v>
      </c>
      <c r="AN432" s="87">
        <v>33</v>
      </c>
      <c r="AO432" s="87">
        <v>0</v>
      </c>
      <c r="AP432" s="87">
        <v>0</v>
      </c>
      <c r="AQ432" s="87">
        <v>17</v>
      </c>
      <c r="AR432" s="87">
        <v>16</v>
      </c>
      <c r="AS432" s="87">
        <v>4</v>
      </c>
      <c r="AT432" s="87">
        <v>3</v>
      </c>
      <c r="AU432" s="87">
        <v>13</v>
      </c>
      <c r="AV432" s="87">
        <v>13</v>
      </c>
      <c r="AW432" s="87">
        <v>29</v>
      </c>
    </row>
    <row r="433" spans="1:49">
      <c r="A433" s="87" t="s">
        <v>710</v>
      </c>
      <c r="B433" s="87" t="s">
        <v>745</v>
      </c>
      <c r="C433" s="87" t="s">
        <v>8380</v>
      </c>
      <c r="D433" s="87" t="s">
        <v>86</v>
      </c>
      <c r="E433" s="87" t="s">
        <v>8381</v>
      </c>
      <c r="F433" s="87" t="s">
        <v>8382</v>
      </c>
      <c r="G433" s="87" t="s">
        <v>8383</v>
      </c>
      <c r="H433" s="87" t="s">
        <v>8384</v>
      </c>
      <c r="I433" s="87">
        <v>3</v>
      </c>
      <c r="J433" s="87">
        <v>3</v>
      </c>
      <c r="K433" s="87">
        <v>2</v>
      </c>
      <c r="L433" s="87">
        <v>2</v>
      </c>
      <c r="M433" s="87">
        <v>3</v>
      </c>
      <c r="N433" s="87">
        <v>3</v>
      </c>
      <c r="O433" s="87">
        <v>1</v>
      </c>
      <c r="P433" s="87">
        <v>1</v>
      </c>
      <c r="Q433" s="87">
        <v>18</v>
      </c>
      <c r="R433" s="87">
        <v>40</v>
      </c>
      <c r="S433" s="87">
        <v>19</v>
      </c>
      <c r="T433" s="87">
        <v>46</v>
      </c>
      <c r="U433" s="87">
        <v>25</v>
      </c>
      <c r="V433" s="87">
        <v>37</v>
      </c>
      <c r="W433" s="87">
        <v>25</v>
      </c>
      <c r="X433" s="87">
        <v>39</v>
      </c>
      <c r="Y433" s="87">
        <v>21</v>
      </c>
      <c r="Z433" s="87">
        <v>42</v>
      </c>
      <c r="AA433" s="87">
        <v>20</v>
      </c>
      <c r="AB433" s="87">
        <v>50</v>
      </c>
      <c r="AC433" s="87">
        <v>25</v>
      </c>
      <c r="AD433" s="87">
        <v>6</v>
      </c>
      <c r="AE433" s="87">
        <v>1</v>
      </c>
      <c r="AF433" s="87">
        <v>5</v>
      </c>
      <c r="AG433" s="87">
        <v>3</v>
      </c>
      <c r="AH433" s="87">
        <v>265</v>
      </c>
      <c r="AI433" s="87">
        <v>139</v>
      </c>
      <c r="AJ433" s="100">
        <v>14.722222222222221</v>
      </c>
      <c r="AK433" s="87">
        <v>31</v>
      </c>
      <c r="AL433" s="87">
        <v>28</v>
      </c>
      <c r="AM433" s="87">
        <v>31</v>
      </c>
      <c r="AN433" s="87">
        <v>28</v>
      </c>
      <c r="AO433" s="87">
        <v>0</v>
      </c>
      <c r="AP433" s="87">
        <v>0</v>
      </c>
      <c r="AQ433" s="87">
        <v>18</v>
      </c>
      <c r="AR433" s="87">
        <v>17</v>
      </c>
      <c r="AS433" s="87">
        <v>5</v>
      </c>
      <c r="AT433" s="87">
        <v>4</v>
      </c>
      <c r="AU433" s="87">
        <v>13</v>
      </c>
      <c r="AV433" s="87">
        <v>13</v>
      </c>
      <c r="AW433" s="87">
        <v>21</v>
      </c>
    </row>
    <row r="434" spans="1:49">
      <c r="A434" s="87" t="s">
        <v>710</v>
      </c>
      <c r="B434" s="87" t="s">
        <v>745</v>
      </c>
      <c r="C434" s="87" t="s">
        <v>8385</v>
      </c>
      <c r="D434" s="87" t="s">
        <v>86</v>
      </c>
      <c r="E434" s="87" t="s">
        <v>8386</v>
      </c>
      <c r="F434" s="87" t="s">
        <v>8387</v>
      </c>
      <c r="G434" s="87" t="s">
        <v>8388</v>
      </c>
      <c r="H434" s="87" t="s">
        <v>8389</v>
      </c>
      <c r="I434" s="87">
        <v>5</v>
      </c>
      <c r="J434" s="87">
        <v>6</v>
      </c>
      <c r="K434" s="87">
        <v>5</v>
      </c>
      <c r="L434" s="87">
        <v>4</v>
      </c>
      <c r="M434" s="87">
        <v>4</v>
      </c>
      <c r="N434" s="87">
        <v>5</v>
      </c>
      <c r="O434" s="87">
        <v>1</v>
      </c>
      <c r="P434" s="87">
        <v>2</v>
      </c>
      <c r="Q434" s="87">
        <v>32</v>
      </c>
      <c r="R434" s="87">
        <v>80</v>
      </c>
      <c r="S434" s="87">
        <v>46</v>
      </c>
      <c r="T434" s="87">
        <v>108</v>
      </c>
      <c r="U434" s="87">
        <v>54</v>
      </c>
      <c r="V434" s="87">
        <v>90</v>
      </c>
      <c r="W434" s="87">
        <v>43</v>
      </c>
      <c r="X434" s="87">
        <v>68</v>
      </c>
      <c r="Y434" s="87">
        <v>41</v>
      </c>
      <c r="Z434" s="87">
        <v>81</v>
      </c>
      <c r="AA434" s="87">
        <v>34</v>
      </c>
      <c r="AB434" s="87">
        <v>96</v>
      </c>
      <c r="AC434" s="87">
        <v>49</v>
      </c>
      <c r="AD434" s="87">
        <v>8</v>
      </c>
      <c r="AE434" s="87">
        <v>6</v>
      </c>
      <c r="AF434" s="87">
        <v>11</v>
      </c>
      <c r="AG434" s="87">
        <v>4</v>
      </c>
      <c r="AH434" s="87">
        <v>542</v>
      </c>
      <c r="AI434" s="87">
        <v>277</v>
      </c>
      <c r="AJ434" s="100">
        <v>16.9375</v>
      </c>
      <c r="AK434" s="87">
        <v>52</v>
      </c>
      <c r="AL434" s="87">
        <v>45</v>
      </c>
      <c r="AM434" s="87">
        <v>52</v>
      </c>
      <c r="AN434" s="87">
        <v>45</v>
      </c>
      <c r="AO434" s="87">
        <v>0</v>
      </c>
      <c r="AP434" s="87">
        <v>0</v>
      </c>
      <c r="AQ434" s="87">
        <v>22</v>
      </c>
      <c r="AR434" s="87">
        <v>18</v>
      </c>
      <c r="AS434" s="87">
        <v>5</v>
      </c>
      <c r="AT434" s="87">
        <v>2</v>
      </c>
      <c r="AU434" s="87">
        <v>17</v>
      </c>
      <c r="AV434" s="87">
        <v>16</v>
      </c>
      <c r="AW434" s="87">
        <v>40</v>
      </c>
    </row>
    <row r="435" spans="1:49">
      <c r="A435" s="87" t="s">
        <v>710</v>
      </c>
      <c r="B435" s="87" t="s">
        <v>745</v>
      </c>
      <c r="C435" s="87" t="s">
        <v>8390</v>
      </c>
      <c r="D435" s="87" t="s">
        <v>86</v>
      </c>
      <c r="E435" s="87" t="s">
        <v>8391</v>
      </c>
      <c r="F435" s="87" t="s">
        <v>757</v>
      </c>
      <c r="G435" s="87" t="s">
        <v>8392</v>
      </c>
      <c r="H435" s="87" t="s">
        <v>8393</v>
      </c>
      <c r="I435" s="87">
        <v>7</v>
      </c>
      <c r="J435" s="87">
        <v>7</v>
      </c>
      <c r="K435" s="87">
        <v>7</v>
      </c>
      <c r="L435" s="87">
        <v>7</v>
      </c>
      <c r="M435" s="87">
        <v>7</v>
      </c>
      <c r="N435" s="87">
        <v>7</v>
      </c>
      <c r="O435" s="87">
        <v>0</v>
      </c>
      <c r="P435" s="87">
        <v>2</v>
      </c>
      <c r="Q435" s="87">
        <v>44</v>
      </c>
      <c r="R435" s="87">
        <v>170</v>
      </c>
      <c r="S435" s="87">
        <v>91</v>
      </c>
      <c r="T435" s="87">
        <v>191</v>
      </c>
      <c r="U435" s="87">
        <v>92</v>
      </c>
      <c r="V435" s="87">
        <v>172</v>
      </c>
      <c r="W435" s="87">
        <v>79</v>
      </c>
      <c r="X435" s="87">
        <v>195</v>
      </c>
      <c r="Y435" s="87">
        <v>115</v>
      </c>
      <c r="Z435" s="87">
        <v>171</v>
      </c>
      <c r="AA435" s="87">
        <v>85</v>
      </c>
      <c r="AB435" s="87">
        <v>178</v>
      </c>
      <c r="AC435" s="87">
        <v>102</v>
      </c>
      <c r="AD435" s="87">
        <v>0</v>
      </c>
      <c r="AE435" s="87">
        <v>0</v>
      </c>
      <c r="AF435" s="87">
        <v>11</v>
      </c>
      <c r="AG435" s="87">
        <v>2</v>
      </c>
      <c r="AH435" s="87">
        <v>1088</v>
      </c>
      <c r="AI435" s="87">
        <v>566</v>
      </c>
      <c r="AJ435" s="100">
        <v>24.727272727272727</v>
      </c>
      <c r="AK435" s="87">
        <v>65</v>
      </c>
      <c r="AL435" s="87">
        <v>59</v>
      </c>
      <c r="AM435" s="87">
        <v>64</v>
      </c>
      <c r="AN435" s="87">
        <v>58</v>
      </c>
      <c r="AO435" s="87">
        <v>1</v>
      </c>
      <c r="AP435" s="87">
        <v>1</v>
      </c>
      <c r="AQ435" s="87">
        <v>22</v>
      </c>
      <c r="AR435" s="87">
        <v>19</v>
      </c>
      <c r="AS435" s="87">
        <v>4</v>
      </c>
      <c r="AT435" s="87">
        <v>2</v>
      </c>
      <c r="AU435" s="87">
        <v>18</v>
      </c>
      <c r="AV435" s="87">
        <v>17</v>
      </c>
      <c r="AW435" s="87">
        <v>45</v>
      </c>
    </row>
    <row r="436" spans="1:49">
      <c r="A436" s="87" t="s">
        <v>710</v>
      </c>
      <c r="B436" s="87" t="s">
        <v>745</v>
      </c>
      <c r="C436" s="87" t="s">
        <v>8394</v>
      </c>
      <c r="D436" s="87" t="s">
        <v>86</v>
      </c>
      <c r="E436" s="87" t="s">
        <v>8395</v>
      </c>
      <c r="F436" s="87" t="s">
        <v>758</v>
      </c>
      <c r="G436" s="87" t="s">
        <v>8396</v>
      </c>
      <c r="H436" s="87" t="s">
        <v>8397</v>
      </c>
      <c r="I436" s="87">
        <v>4</v>
      </c>
      <c r="J436" s="87">
        <v>3</v>
      </c>
      <c r="K436" s="87">
        <v>3</v>
      </c>
      <c r="L436" s="87">
        <v>3</v>
      </c>
      <c r="M436" s="87">
        <v>3</v>
      </c>
      <c r="N436" s="87">
        <v>3</v>
      </c>
      <c r="O436" s="87">
        <v>0</v>
      </c>
      <c r="P436" s="87">
        <v>2</v>
      </c>
      <c r="Q436" s="87">
        <v>21</v>
      </c>
      <c r="R436" s="87">
        <v>72</v>
      </c>
      <c r="S436" s="87">
        <v>32</v>
      </c>
      <c r="T436" s="87">
        <v>67</v>
      </c>
      <c r="U436" s="87">
        <v>26</v>
      </c>
      <c r="V436" s="87">
        <v>67</v>
      </c>
      <c r="W436" s="87">
        <v>41</v>
      </c>
      <c r="X436" s="87">
        <v>63</v>
      </c>
      <c r="Y436" s="87">
        <v>26</v>
      </c>
      <c r="Z436" s="87">
        <v>57</v>
      </c>
      <c r="AA436" s="87">
        <v>25</v>
      </c>
      <c r="AB436" s="87">
        <v>66</v>
      </c>
      <c r="AC436" s="87">
        <v>33</v>
      </c>
      <c r="AD436" s="87">
        <v>0</v>
      </c>
      <c r="AE436" s="87">
        <v>0</v>
      </c>
      <c r="AF436" s="87">
        <v>9</v>
      </c>
      <c r="AG436" s="87">
        <v>2</v>
      </c>
      <c r="AH436" s="87">
        <v>401</v>
      </c>
      <c r="AI436" s="87">
        <v>185</v>
      </c>
      <c r="AJ436" s="100">
        <v>19.095238095238095</v>
      </c>
      <c r="AK436" s="87">
        <v>36</v>
      </c>
      <c r="AL436" s="87">
        <v>32</v>
      </c>
      <c r="AM436" s="87">
        <v>36</v>
      </c>
      <c r="AN436" s="87">
        <v>32</v>
      </c>
      <c r="AO436" s="87">
        <v>0</v>
      </c>
      <c r="AP436" s="87">
        <v>0</v>
      </c>
      <c r="AQ436" s="87">
        <v>16</v>
      </c>
      <c r="AR436" s="87">
        <v>14</v>
      </c>
      <c r="AS436" s="87">
        <v>4</v>
      </c>
      <c r="AT436" s="87">
        <v>3</v>
      </c>
      <c r="AU436" s="87">
        <v>12</v>
      </c>
      <c r="AV436" s="87">
        <v>11</v>
      </c>
      <c r="AW436" s="87">
        <v>31</v>
      </c>
    </row>
    <row r="437" spans="1:49">
      <c r="A437" s="87" t="s">
        <v>710</v>
      </c>
      <c r="B437" s="87" t="s">
        <v>745</v>
      </c>
      <c r="C437" s="87" t="s">
        <v>8398</v>
      </c>
      <c r="D437" s="87" t="s">
        <v>86</v>
      </c>
      <c r="E437" s="87" t="s">
        <v>8399</v>
      </c>
      <c r="F437" s="87" t="s">
        <v>756</v>
      </c>
      <c r="G437" s="87" t="s">
        <v>8400</v>
      </c>
      <c r="H437" s="87" t="s">
        <v>8401</v>
      </c>
      <c r="I437" s="87">
        <v>2</v>
      </c>
      <c r="J437" s="87">
        <v>2</v>
      </c>
      <c r="K437" s="87">
        <v>3</v>
      </c>
      <c r="L437" s="87">
        <v>2</v>
      </c>
      <c r="M437" s="87">
        <v>3</v>
      </c>
      <c r="N437" s="87">
        <v>3</v>
      </c>
      <c r="O437" s="87">
        <v>0</v>
      </c>
      <c r="P437" s="87">
        <v>2</v>
      </c>
      <c r="Q437" s="87">
        <v>17</v>
      </c>
      <c r="R437" s="87">
        <v>39</v>
      </c>
      <c r="S437" s="87">
        <v>20</v>
      </c>
      <c r="T437" s="87">
        <v>46</v>
      </c>
      <c r="U437" s="87">
        <v>21</v>
      </c>
      <c r="V437" s="87">
        <v>46</v>
      </c>
      <c r="W437" s="87">
        <v>21</v>
      </c>
      <c r="X437" s="87">
        <v>42</v>
      </c>
      <c r="Y437" s="87">
        <v>16</v>
      </c>
      <c r="Z437" s="87">
        <v>45</v>
      </c>
      <c r="AA437" s="87">
        <v>20</v>
      </c>
      <c r="AB437" s="87">
        <v>43</v>
      </c>
      <c r="AC437" s="87">
        <v>20</v>
      </c>
      <c r="AD437" s="87">
        <v>0</v>
      </c>
      <c r="AE437" s="87">
        <v>0</v>
      </c>
      <c r="AF437" s="87">
        <v>8</v>
      </c>
      <c r="AG437" s="87">
        <v>3</v>
      </c>
      <c r="AH437" s="87">
        <v>269</v>
      </c>
      <c r="AI437" s="87">
        <v>121</v>
      </c>
      <c r="AJ437" s="100">
        <v>15.823529411764707</v>
      </c>
      <c r="AK437" s="87">
        <v>33</v>
      </c>
      <c r="AL437" s="87">
        <v>27</v>
      </c>
      <c r="AM437" s="87">
        <v>33</v>
      </c>
      <c r="AN437" s="87">
        <v>27</v>
      </c>
      <c r="AO437" s="87">
        <v>0</v>
      </c>
      <c r="AP437" s="87">
        <v>0</v>
      </c>
      <c r="AQ437" s="87">
        <v>19</v>
      </c>
      <c r="AR437" s="87">
        <v>16</v>
      </c>
      <c r="AS437" s="87">
        <v>6</v>
      </c>
      <c r="AT437" s="87">
        <v>4</v>
      </c>
      <c r="AU437" s="87">
        <v>13</v>
      </c>
      <c r="AV437" s="87">
        <v>12</v>
      </c>
      <c r="AW437" s="87">
        <v>28</v>
      </c>
    </row>
    <row r="438" spans="1:49">
      <c r="A438" s="87" t="s">
        <v>710</v>
      </c>
      <c r="B438" s="87" t="s">
        <v>745</v>
      </c>
      <c r="C438" s="87" t="s">
        <v>8402</v>
      </c>
      <c r="D438" s="87" t="s">
        <v>86</v>
      </c>
      <c r="E438" s="87" t="s">
        <v>8403</v>
      </c>
      <c r="F438" s="87" t="s">
        <v>760</v>
      </c>
      <c r="G438" s="87" t="s">
        <v>8404</v>
      </c>
      <c r="H438" s="87" t="s">
        <v>8405</v>
      </c>
      <c r="I438" s="87">
        <v>2</v>
      </c>
      <c r="J438" s="87">
        <v>3</v>
      </c>
      <c r="K438" s="87">
        <v>2</v>
      </c>
      <c r="L438" s="87">
        <v>2</v>
      </c>
      <c r="M438" s="87">
        <v>2</v>
      </c>
      <c r="N438" s="87">
        <v>2</v>
      </c>
      <c r="O438" s="87">
        <v>0</v>
      </c>
      <c r="P438" s="87">
        <v>0</v>
      </c>
      <c r="Q438" s="87">
        <v>13</v>
      </c>
      <c r="R438" s="87">
        <v>39</v>
      </c>
      <c r="S438" s="87">
        <v>21</v>
      </c>
      <c r="T438" s="87">
        <v>41</v>
      </c>
      <c r="U438" s="87">
        <v>22</v>
      </c>
      <c r="V438" s="87">
        <v>37</v>
      </c>
      <c r="W438" s="87">
        <v>18</v>
      </c>
      <c r="X438" s="87">
        <v>39</v>
      </c>
      <c r="Y438" s="87">
        <v>17</v>
      </c>
      <c r="Z438" s="87">
        <v>23</v>
      </c>
      <c r="AA438" s="87">
        <v>12</v>
      </c>
      <c r="AB438" s="87">
        <v>26</v>
      </c>
      <c r="AC438" s="87">
        <v>14</v>
      </c>
      <c r="AD438" s="87">
        <v>0</v>
      </c>
      <c r="AE438" s="87">
        <v>0</v>
      </c>
      <c r="AF438" s="87">
        <v>0</v>
      </c>
      <c r="AG438" s="87">
        <v>0</v>
      </c>
      <c r="AH438" s="87">
        <v>205</v>
      </c>
      <c r="AI438" s="87">
        <v>104</v>
      </c>
      <c r="AJ438" s="100">
        <v>15.76923076923077</v>
      </c>
      <c r="AK438" s="87">
        <v>25</v>
      </c>
      <c r="AL438" s="87">
        <v>22</v>
      </c>
      <c r="AM438" s="87">
        <v>24</v>
      </c>
      <c r="AN438" s="87">
        <v>21</v>
      </c>
      <c r="AO438" s="87">
        <v>1</v>
      </c>
      <c r="AP438" s="87">
        <v>1</v>
      </c>
      <c r="AQ438" s="87">
        <v>20</v>
      </c>
      <c r="AR438" s="87">
        <v>18</v>
      </c>
      <c r="AS438" s="87">
        <v>6</v>
      </c>
      <c r="AT438" s="87">
        <v>4</v>
      </c>
      <c r="AU438" s="87">
        <v>14</v>
      </c>
      <c r="AV438" s="87">
        <v>14</v>
      </c>
      <c r="AW438" s="87">
        <v>17</v>
      </c>
    </row>
    <row r="439" spans="1:49">
      <c r="A439" s="87" t="s">
        <v>710</v>
      </c>
      <c r="B439" s="87" t="s">
        <v>745</v>
      </c>
      <c r="C439" s="87" t="s">
        <v>8406</v>
      </c>
      <c r="D439" s="87" t="s">
        <v>86</v>
      </c>
      <c r="E439" s="87" t="s">
        <v>8407</v>
      </c>
      <c r="F439" s="87" t="s">
        <v>8408</v>
      </c>
      <c r="G439" s="87" t="s">
        <v>8409</v>
      </c>
      <c r="H439" s="87" t="s">
        <v>8410</v>
      </c>
      <c r="I439" s="87">
        <v>9</v>
      </c>
      <c r="J439" s="87">
        <v>8</v>
      </c>
      <c r="K439" s="87">
        <v>7</v>
      </c>
      <c r="L439" s="87">
        <v>7</v>
      </c>
      <c r="M439" s="87">
        <v>6</v>
      </c>
      <c r="N439" s="87">
        <v>8</v>
      </c>
      <c r="O439" s="87">
        <v>0</v>
      </c>
      <c r="P439" s="87">
        <v>0</v>
      </c>
      <c r="Q439" s="87">
        <v>45</v>
      </c>
      <c r="R439" s="87">
        <v>200</v>
      </c>
      <c r="S439" s="87">
        <v>86</v>
      </c>
      <c r="T439" s="87">
        <v>197</v>
      </c>
      <c r="U439" s="87">
        <v>102</v>
      </c>
      <c r="V439" s="87">
        <v>150</v>
      </c>
      <c r="W439" s="87">
        <v>77</v>
      </c>
      <c r="X439" s="87">
        <v>162</v>
      </c>
      <c r="Y439" s="87">
        <v>74</v>
      </c>
      <c r="Z439" s="87">
        <v>140</v>
      </c>
      <c r="AA439" s="87">
        <v>82</v>
      </c>
      <c r="AB439" s="87">
        <v>167</v>
      </c>
      <c r="AC439" s="87">
        <v>73</v>
      </c>
      <c r="AD439" s="87">
        <v>0</v>
      </c>
      <c r="AE439" s="87">
        <v>0</v>
      </c>
      <c r="AF439" s="87">
        <v>0</v>
      </c>
      <c r="AG439" s="87">
        <v>0</v>
      </c>
      <c r="AH439" s="87">
        <v>1016</v>
      </c>
      <c r="AI439" s="87">
        <v>494</v>
      </c>
      <c r="AJ439" s="100">
        <v>22.577777777777779</v>
      </c>
      <c r="AK439" s="87">
        <v>65</v>
      </c>
      <c r="AL439" s="87">
        <v>58</v>
      </c>
      <c r="AM439" s="87">
        <v>64</v>
      </c>
      <c r="AN439" s="87">
        <v>57</v>
      </c>
      <c r="AO439" s="87">
        <v>1</v>
      </c>
      <c r="AP439" s="87">
        <v>1</v>
      </c>
      <c r="AQ439" s="87">
        <v>22</v>
      </c>
      <c r="AR439" s="87">
        <v>21</v>
      </c>
      <c r="AS439" s="87">
        <v>5</v>
      </c>
      <c r="AT439" s="87">
        <v>4</v>
      </c>
      <c r="AU439" s="87">
        <v>17</v>
      </c>
      <c r="AV439" s="87">
        <v>17</v>
      </c>
      <c r="AW439" s="87">
        <v>50</v>
      </c>
    </row>
    <row r="440" spans="1:49">
      <c r="A440" s="87" t="s">
        <v>710</v>
      </c>
      <c r="B440" s="87" t="s">
        <v>745</v>
      </c>
      <c r="C440" s="87" t="s">
        <v>8411</v>
      </c>
      <c r="D440" s="87" t="s">
        <v>86</v>
      </c>
      <c r="E440" s="87" t="s">
        <v>8412</v>
      </c>
      <c r="F440" s="87" t="s">
        <v>8413</v>
      </c>
      <c r="G440" s="87" t="s">
        <v>8414</v>
      </c>
      <c r="H440" s="87" t="s">
        <v>8415</v>
      </c>
      <c r="I440" s="87">
        <v>7</v>
      </c>
      <c r="J440" s="87">
        <v>7</v>
      </c>
      <c r="K440" s="87">
        <v>7</v>
      </c>
      <c r="L440" s="87">
        <v>6</v>
      </c>
      <c r="M440" s="87">
        <v>7</v>
      </c>
      <c r="N440" s="87">
        <v>7</v>
      </c>
      <c r="O440" s="87">
        <v>0</v>
      </c>
      <c r="P440" s="87">
        <v>2</v>
      </c>
      <c r="Q440" s="87">
        <v>43</v>
      </c>
      <c r="R440" s="87">
        <v>136</v>
      </c>
      <c r="S440" s="87">
        <v>63</v>
      </c>
      <c r="T440" s="87">
        <v>175</v>
      </c>
      <c r="U440" s="87">
        <v>83</v>
      </c>
      <c r="V440" s="87">
        <v>172</v>
      </c>
      <c r="W440" s="87">
        <v>82</v>
      </c>
      <c r="X440" s="87">
        <v>143</v>
      </c>
      <c r="Y440" s="87">
        <v>65</v>
      </c>
      <c r="Z440" s="87">
        <v>163</v>
      </c>
      <c r="AA440" s="87">
        <v>86</v>
      </c>
      <c r="AB440" s="87">
        <v>149</v>
      </c>
      <c r="AC440" s="87">
        <v>68</v>
      </c>
      <c r="AD440" s="87">
        <v>0</v>
      </c>
      <c r="AE440" s="87">
        <v>0</v>
      </c>
      <c r="AF440" s="87">
        <v>11</v>
      </c>
      <c r="AG440" s="87">
        <v>2</v>
      </c>
      <c r="AH440" s="87">
        <v>949</v>
      </c>
      <c r="AI440" s="87">
        <v>449</v>
      </c>
      <c r="AJ440" s="100">
        <v>22.069767441860463</v>
      </c>
      <c r="AK440" s="87">
        <v>68</v>
      </c>
      <c r="AL440" s="87">
        <v>60</v>
      </c>
      <c r="AM440" s="87">
        <v>64</v>
      </c>
      <c r="AN440" s="87">
        <v>58</v>
      </c>
      <c r="AO440" s="87">
        <v>4</v>
      </c>
      <c r="AP440" s="87">
        <v>2</v>
      </c>
      <c r="AQ440" s="87">
        <v>22</v>
      </c>
      <c r="AR440" s="87">
        <v>19</v>
      </c>
      <c r="AS440" s="87">
        <v>5</v>
      </c>
      <c r="AT440" s="87">
        <v>3</v>
      </c>
      <c r="AU440" s="87">
        <v>17</v>
      </c>
      <c r="AV440" s="87">
        <v>16</v>
      </c>
      <c r="AW440" s="87">
        <v>50</v>
      </c>
    </row>
    <row r="441" spans="1:49">
      <c r="A441" s="87" t="s">
        <v>710</v>
      </c>
      <c r="B441" s="87" t="s">
        <v>745</v>
      </c>
      <c r="C441" s="87" t="s">
        <v>8416</v>
      </c>
      <c r="D441" s="87" t="s">
        <v>86</v>
      </c>
      <c r="E441" s="87" t="s">
        <v>8417</v>
      </c>
      <c r="F441" s="87" t="s">
        <v>755</v>
      </c>
      <c r="G441" s="87" t="s">
        <v>8418</v>
      </c>
      <c r="H441" s="87" t="s">
        <v>8419</v>
      </c>
      <c r="I441" s="87">
        <v>5</v>
      </c>
      <c r="J441" s="87">
        <v>6</v>
      </c>
      <c r="K441" s="87">
        <v>5</v>
      </c>
      <c r="L441" s="87">
        <v>5</v>
      </c>
      <c r="M441" s="87">
        <v>3</v>
      </c>
      <c r="N441" s="87">
        <v>4</v>
      </c>
      <c r="O441" s="87">
        <v>0</v>
      </c>
      <c r="P441" s="87">
        <v>1</v>
      </c>
      <c r="Q441" s="87">
        <v>29</v>
      </c>
      <c r="R441" s="87">
        <v>106</v>
      </c>
      <c r="S441" s="87">
        <v>43</v>
      </c>
      <c r="T441" s="87">
        <v>134</v>
      </c>
      <c r="U441" s="87">
        <v>65</v>
      </c>
      <c r="V441" s="87">
        <v>110</v>
      </c>
      <c r="W441" s="87">
        <v>63</v>
      </c>
      <c r="X441" s="87">
        <v>107</v>
      </c>
      <c r="Y441" s="87">
        <v>55</v>
      </c>
      <c r="Z441" s="87">
        <v>60</v>
      </c>
      <c r="AA441" s="87">
        <v>25</v>
      </c>
      <c r="AB441" s="87">
        <v>71</v>
      </c>
      <c r="AC441" s="87">
        <v>33</v>
      </c>
      <c r="AD441" s="87">
        <v>0</v>
      </c>
      <c r="AE441" s="87">
        <v>0</v>
      </c>
      <c r="AF441" s="87">
        <v>2</v>
      </c>
      <c r="AG441" s="87">
        <v>0</v>
      </c>
      <c r="AH441" s="87">
        <v>590</v>
      </c>
      <c r="AI441" s="87">
        <v>284</v>
      </c>
      <c r="AJ441" s="100">
        <v>20.344827586206897</v>
      </c>
      <c r="AK441" s="87">
        <v>45</v>
      </c>
      <c r="AL441" s="87">
        <v>38</v>
      </c>
      <c r="AM441" s="87">
        <v>43</v>
      </c>
      <c r="AN441" s="87">
        <v>37</v>
      </c>
      <c r="AO441" s="87">
        <v>2</v>
      </c>
      <c r="AP441" s="87">
        <v>1</v>
      </c>
      <c r="AQ441" s="87">
        <v>20</v>
      </c>
      <c r="AR441" s="87">
        <v>18</v>
      </c>
      <c r="AS441" s="87">
        <v>4</v>
      </c>
      <c r="AT441" s="87">
        <v>3</v>
      </c>
      <c r="AU441" s="87">
        <v>16</v>
      </c>
      <c r="AV441" s="87">
        <v>15</v>
      </c>
      <c r="AW441" s="87">
        <v>38</v>
      </c>
    </row>
    <row r="442" spans="1:49">
      <c r="A442" s="87" t="s">
        <v>710</v>
      </c>
      <c r="B442" s="87" t="s">
        <v>745</v>
      </c>
      <c r="C442" s="87" t="s">
        <v>8420</v>
      </c>
      <c r="D442" s="87" t="s">
        <v>86</v>
      </c>
      <c r="E442" s="87" t="s">
        <v>8421</v>
      </c>
      <c r="F442" s="87" t="s">
        <v>759</v>
      </c>
      <c r="G442" s="87" t="s">
        <v>8422</v>
      </c>
      <c r="H442" s="87" t="s">
        <v>8423</v>
      </c>
      <c r="I442" s="87">
        <v>3</v>
      </c>
      <c r="J442" s="87">
        <v>4</v>
      </c>
      <c r="K442" s="87">
        <v>4</v>
      </c>
      <c r="L442" s="87">
        <v>3</v>
      </c>
      <c r="M442" s="87">
        <v>4</v>
      </c>
      <c r="N442" s="87">
        <v>3</v>
      </c>
      <c r="O442" s="87">
        <v>0</v>
      </c>
      <c r="P442" s="87">
        <v>2</v>
      </c>
      <c r="Q442" s="87">
        <v>23</v>
      </c>
      <c r="R442" s="87">
        <v>59</v>
      </c>
      <c r="S442" s="87">
        <v>29</v>
      </c>
      <c r="T442" s="87">
        <v>82</v>
      </c>
      <c r="U442" s="87">
        <v>43</v>
      </c>
      <c r="V442" s="87">
        <v>73</v>
      </c>
      <c r="W442" s="87">
        <v>38</v>
      </c>
      <c r="X442" s="87">
        <v>57</v>
      </c>
      <c r="Y442" s="87">
        <v>31</v>
      </c>
      <c r="Z442" s="87">
        <v>72</v>
      </c>
      <c r="AA442" s="87">
        <v>35</v>
      </c>
      <c r="AB442" s="87">
        <v>60</v>
      </c>
      <c r="AC442" s="87">
        <v>31</v>
      </c>
      <c r="AD442" s="87">
        <v>0</v>
      </c>
      <c r="AE442" s="87">
        <v>0</v>
      </c>
      <c r="AF442" s="87">
        <v>6</v>
      </c>
      <c r="AG442" s="87">
        <v>2</v>
      </c>
      <c r="AH442" s="87">
        <v>409</v>
      </c>
      <c r="AI442" s="87">
        <v>209</v>
      </c>
      <c r="AJ442" s="100">
        <v>17.782608695652176</v>
      </c>
      <c r="AK442" s="87">
        <v>36</v>
      </c>
      <c r="AL442" s="87">
        <v>36</v>
      </c>
      <c r="AM442" s="87">
        <v>36</v>
      </c>
      <c r="AN442" s="87">
        <v>36</v>
      </c>
      <c r="AO442" s="87">
        <v>0</v>
      </c>
      <c r="AP442" s="87">
        <v>0</v>
      </c>
      <c r="AQ442" s="87">
        <v>20</v>
      </c>
      <c r="AR442" s="87">
        <v>17</v>
      </c>
      <c r="AS442" s="87">
        <v>6</v>
      </c>
      <c r="AT442" s="87">
        <v>3</v>
      </c>
      <c r="AU442" s="87">
        <v>14</v>
      </c>
      <c r="AV442" s="87">
        <v>14</v>
      </c>
      <c r="AW442" s="87">
        <v>51</v>
      </c>
    </row>
    <row r="443" spans="1:49">
      <c r="A443" s="87" t="s">
        <v>710</v>
      </c>
      <c r="B443" s="87" t="s">
        <v>745</v>
      </c>
      <c r="C443" s="87" t="s">
        <v>8424</v>
      </c>
      <c r="D443" s="87" t="s">
        <v>86</v>
      </c>
      <c r="E443" s="87" t="s">
        <v>8425</v>
      </c>
      <c r="F443" s="87" t="s">
        <v>754</v>
      </c>
      <c r="G443" s="87" t="s">
        <v>8426</v>
      </c>
      <c r="H443" s="87" t="s">
        <v>8427</v>
      </c>
      <c r="I443" s="87">
        <v>2</v>
      </c>
      <c r="J443" s="87">
        <v>3</v>
      </c>
      <c r="K443" s="87">
        <v>2</v>
      </c>
      <c r="L443" s="87">
        <v>3</v>
      </c>
      <c r="M443" s="87">
        <v>3</v>
      </c>
      <c r="N443" s="87">
        <v>4</v>
      </c>
      <c r="O443" s="87">
        <v>0</v>
      </c>
      <c r="P443" s="87">
        <v>2</v>
      </c>
      <c r="Q443" s="87">
        <v>19</v>
      </c>
      <c r="R443" s="87">
        <v>39</v>
      </c>
      <c r="S443" s="87">
        <v>23</v>
      </c>
      <c r="T443" s="87">
        <v>45</v>
      </c>
      <c r="U443" s="87">
        <v>25</v>
      </c>
      <c r="V443" s="87">
        <v>33</v>
      </c>
      <c r="W443" s="87">
        <v>20</v>
      </c>
      <c r="X443" s="87">
        <v>54</v>
      </c>
      <c r="Y443" s="87">
        <v>28</v>
      </c>
      <c r="Z443" s="87">
        <v>49</v>
      </c>
      <c r="AA443" s="87">
        <v>27</v>
      </c>
      <c r="AB443" s="87">
        <v>76</v>
      </c>
      <c r="AC443" s="87">
        <v>36</v>
      </c>
      <c r="AD443" s="87">
        <v>0</v>
      </c>
      <c r="AE443" s="87">
        <v>0</v>
      </c>
      <c r="AF443" s="87">
        <v>6</v>
      </c>
      <c r="AG443" s="87">
        <v>4</v>
      </c>
      <c r="AH443" s="87">
        <v>302</v>
      </c>
      <c r="AI443" s="87">
        <v>163</v>
      </c>
      <c r="AJ443" s="100">
        <v>15.894736842105264</v>
      </c>
      <c r="AK443" s="87">
        <v>29</v>
      </c>
      <c r="AL443" s="87">
        <v>26</v>
      </c>
      <c r="AM443" s="87">
        <v>28</v>
      </c>
      <c r="AN443" s="87">
        <v>25</v>
      </c>
      <c r="AO443" s="87">
        <v>1</v>
      </c>
      <c r="AP443" s="87">
        <v>1</v>
      </c>
      <c r="AQ443" s="87">
        <v>17</v>
      </c>
      <c r="AR443" s="87">
        <v>16</v>
      </c>
      <c r="AS443" s="87">
        <v>4</v>
      </c>
      <c r="AT443" s="87">
        <v>3</v>
      </c>
      <c r="AU443" s="87">
        <v>13</v>
      </c>
      <c r="AV443" s="87">
        <v>13</v>
      </c>
      <c r="AW443" s="87">
        <v>32</v>
      </c>
    </row>
    <row r="444" spans="1:49">
      <c r="A444" s="87" t="s">
        <v>710</v>
      </c>
      <c r="B444" s="87" t="s">
        <v>745</v>
      </c>
      <c r="C444" s="87" t="s">
        <v>8428</v>
      </c>
      <c r="D444" s="87" t="s">
        <v>86</v>
      </c>
      <c r="E444" s="87" t="s">
        <v>8429</v>
      </c>
      <c r="F444" s="87" t="s">
        <v>761</v>
      </c>
      <c r="G444" s="87" t="s">
        <v>8430</v>
      </c>
      <c r="H444" s="87" t="s">
        <v>8431</v>
      </c>
      <c r="I444" s="87">
        <v>4</v>
      </c>
      <c r="J444" s="87">
        <v>5</v>
      </c>
      <c r="K444" s="87">
        <v>3</v>
      </c>
      <c r="L444" s="87">
        <v>4</v>
      </c>
      <c r="M444" s="87">
        <v>3</v>
      </c>
      <c r="N444" s="87">
        <v>3</v>
      </c>
      <c r="O444" s="87">
        <v>0</v>
      </c>
      <c r="P444" s="87">
        <v>0</v>
      </c>
      <c r="Q444" s="87">
        <v>22</v>
      </c>
      <c r="R444" s="87">
        <v>94</v>
      </c>
      <c r="S444" s="87">
        <v>47</v>
      </c>
      <c r="T444" s="87">
        <v>112</v>
      </c>
      <c r="U444" s="87">
        <v>62</v>
      </c>
      <c r="V444" s="87">
        <v>73</v>
      </c>
      <c r="W444" s="87">
        <v>28</v>
      </c>
      <c r="X444" s="87">
        <v>88</v>
      </c>
      <c r="Y444" s="87">
        <v>38</v>
      </c>
      <c r="Z444" s="87">
        <v>59</v>
      </c>
      <c r="AA444" s="87">
        <v>27</v>
      </c>
      <c r="AB444" s="87">
        <v>67</v>
      </c>
      <c r="AC444" s="87">
        <v>30</v>
      </c>
      <c r="AD444" s="87">
        <v>0</v>
      </c>
      <c r="AE444" s="87">
        <v>0</v>
      </c>
      <c r="AF444" s="87">
        <v>0</v>
      </c>
      <c r="AG444" s="87">
        <v>0</v>
      </c>
      <c r="AH444" s="87">
        <v>493</v>
      </c>
      <c r="AI444" s="87">
        <v>232</v>
      </c>
      <c r="AJ444" s="100">
        <v>22.40909090909091</v>
      </c>
      <c r="AK444" s="87">
        <v>35</v>
      </c>
      <c r="AL444" s="87">
        <v>27</v>
      </c>
      <c r="AM444" s="87">
        <v>35</v>
      </c>
      <c r="AN444" s="87">
        <v>27</v>
      </c>
      <c r="AO444" s="87">
        <v>0</v>
      </c>
      <c r="AP444" s="87">
        <v>0</v>
      </c>
      <c r="AQ444" s="87">
        <v>19</v>
      </c>
      <c r="AR444" s="87">
        <v>17</v>
      </c>
      <c r="AS444" s="87">
        <v>5</v>
      </c>
      <c r="AT444" s="87">
        <v>3</v>
      </c>
      <c r="AU444" s="87">
        <v>14</v>
      </c>
      <c r="AV444" s="87">
        <v>14</v>
      </c>
      <c r="AW444" s="87">
        <v>29</v>
      </c>
    </row>
    <row r="445" spans="1:49">
      <c r="A445" s="87" t="s">
        <v>762</v>
      </c>
      <c r="B445" s="87" t="s">
        <v>763</v>
      </c>
      <c r="C445" s="87" t="s">
        <v>8432</v>
      </c>
      <c r="D445" s="87" t="s">
        <v>86</v>
      </c>
      <c r="E445" s="87" t="s">
        <v>8433</v>
      </c>
      <c r="F445" s="87" t="s">
        <v>769</v>
      </c>
      <c r="G445" s="87" t="s">
        <v>8434</v>
      </c>
      <c r="H445" s="87" t="s">
        <v>8435</v>
      </c>
      <c r="I445" s="87">
        <v>6</v>
      </c>
      <c r="J445" s="87">
        <v>7</v>
      </c>
      <c r="K445" s="87">
        <v>6</v>
      </c>
      <c r="L445" s="87">
        <v>6</v>
      </c>
      <c r="M445" s="87">
        <v>6</v>
      </c>
      <c r="N445" s="87">
        <v>6</v>
      </c>
      <c r="O445" s="87">
        <v>0</v>
      </c>
      <c r="P445" s="87">
        <v>2</v>
      </c>
      <c r="Q445" s="87">
        <v>39</v>
      </c>
      <c r="R445" s="87">
        <v>145</v>
      </c>
      <c r="S445" s="87">
        <v>76</v>
      </c>
      <c r="T445" s="87">
        <v>150</v>
      </c>
      <c r="U445" s="87">
        <v>74</v>
      </c>
      <c r="V445" s="87">
        <v>137</v>
      </c>
      <c r="W445" s="87">
        <v>65</v>
      </c>
      <c r="X445" s="87">
        <v>124</v>
      </c>
      <c r="Y445" s="87">
        <v>61</v>
      </c>
      <c r="Z445" s="87">
        <v>130</v>
      </c>
      <c r="AA445" s="87">
        <v>62</v>
      </c>
      <c r="AB445" s="87">
        <v>129</v>
      </c>
      <c r="AC445" s="87">
        <v>64</v>
      </c>
      <c r="AD445" s="87">
        <v>0</v>
      </c>
      <c r="AE445" s="87">
        <v>0</v>
      </c>
      <c r="AF445" s="87">
        <v>11</v>
      </c>
      <c r="AG445" s="87">
        <v>2</v>
      </c>
      <c r="AH445" s="87">
        <v>826</v>
      </c>
      <c r="AI445" s="87">
        <v>404</v>
      </c>
      <c r="AJ445" s="100">
        <v>21.179487179487179</v>
      </c>
      <c r="AK445" s="87">
        <v>61</v>
      </c>
      <c r="AL445" s="87">
        <v>54</v>
      </c>
      <c r="AM445" s="87">
        <v>59</v>
      </c>
      <c r="AN445" s="87">
        <v>53</v>
      </c>
      <c r="AO445" s="87">
        <v>2</v>
      </c>
      <c r="AP445" s="87">
        <v>1</v>
      </c>
      <c r="AQ445" s="87">
        <v>27</v>
      </c>
      <c r="AR445" s="87">
        <v>24</v>
      </c>
      <c r="AS445" s="87">
        <v>5</v>
      </c>
      <c r="AT445" s="87">
        <v>3</v>
      </c>
      <c r="AU445" s="87">
        <v>22</v>
      </c>
      <c r="AV445" s="87">
        <v>21</v>
      </c>
      <c r="AW445" s="87">
        <v>48</v>
      </c>
    </row>
    <row r="446" spans="1:49">
      <c r="A446" s="87" t="s">
        <v>762</v>
      </c>
      <c r="B446" s="87" t="s">
        <v>763</v>
      </c>
      <c r="C446" s="87" t="s">
        <v>8436</v>
      </c>
      <c r="D446" s="87" t="s">
        <v>86</v>
      </c>
      <c r="E446" s="87" t="s">
        <v>8437</v>
      </c>
      <c r="F446" s="87" t="s">
        <v>777</v>
      </c>
      <c r="G446" s="87" t="s">
        <v>8438</v>
      </c>
      <c r="H446" s="87" t="s">
        <v>8439</v>
      </c>
      <c r="I446" s="87">
        <v>4</v>
      </c>
      <c r="J446" s="87">
        <v>4</v>
      </c>
      <c r="K446" s="87">
        <v>4</v>
      </c>
      <c r="L446" s="87">
        <v>4</v>
      </c>
      <c r="M446" s="87">
        <v>4</v>
      </c>
      <c r="N446" s="87">
        <v>5</v>
      </c>
      <c r="O446" s="87">
        <v>0</v>
      </c>
      <c r="P446" s="87">
        <v>1</v>
      </c>
      <c r="Q446" s="87">
        <v>26</v>
      </c>
      <c r="R446" s="87">
        <v>86</v>
      </c>
      <c r="S446" s="87">
        <v>38</v>
      </c>
      <c r="T446" s="87">
        <v>89</v>
      </c>
      <c r="U446" s="87">
        <v>40</v>
      </c>
      <c r="V446" s="87">
        <v>96</v>
      </c>
      <c r="W446" s="87">
        <v>44</v>
      </c>
      <c r="X446" s="87">
        <v>83</v>
      </c>
      <c r="Y446" s="87">
        <v>37</v>
      </c>
      <c r="Z446" s="87">
        <v>83</v>
      </c>
      <c r="AA446" s="87">
        <v>42</v>
      </c>
      <c r="AB446" s="87">
        <v>104</v>
      </c>
      <c r="AC446" s="87">
        <v>53</v>
      </c>
      <c r="AD446" s="87">
        <v>0</v>
      </c>
      <c r="AE446" s="87">
        <v>0</v>
      </c>
      <c r="AF446" s="87">
        <v>4</v>
      </c>
      <c r="AG446" s="87">
        <v>0</v>
      </c>
      <c r="AH446" s="87">
        <v>545</v>
      </c>
      <c r="AI446" s="87">
        <v>254</v>
      </c>
      <c r="AJ446" s="100">
        <v>20.96153846153846</v>
      </c>
      <c r="AK446" s="87">
        <v>40</v>
      </c>
      <c r="AL446" s="87">
        <v>37</v>
      </c>
      <c r="AM446" s="87">
        <v>40</v>
      </c>
      <c r="AN446" s="87">
        <v>37</v>
      </c>
      <c r="AO446" s="87">
        <v>0</v>
      </c>
      <c r="AP446" s="87">
        <v>0</v>
      </c>
      <c r="AQ446" s="87">
        <v>19</v>
      </c>
      <c r="AR446" s="87">
        <v>17</v>
      </c>
      <c r="AS446" s="87">
        <v>5</v>
      </c>
      <c r="AT446" s="87">
        <v>3</v>
      </c>
      <c r="AU446" s="87">
        <v>14</v>
      </c>
      <c r="AV446" s="87">
        <v>14</v>
      </c>
      <c r="AW446" s="87">
        <v>43</v>
      </c>
    </row>
    <row r="447" spans="1:49">
      <c r="A447" s="87" t="s">
        <v>762</v>
      </c>
      <c r="B447" s="87" t="s">
        <v>763</v>
      </c>
      <c r="C447" s="87" t="s">
        <v>8440</v>
      </c>
      <c r="D447" s="87" t="s">
        <v>86</v>
      </c>
      <c r="E447" s="87" t="s">
        <v>8441</v>
      </c>
      <c r="F447" s="87" t="s">
        <v>778</v>
      </c>
      <c r="G447" s="87" t="s">
        <v>8442</v>
      </c>
      <c r="H447" s="87" t="s">
        <v>8443</v>
      </c>
      <c r="I447" s="87">
        <v>5</v>
      </c>
      <c r="J447" s="87">
        <v>4</v>
      </c>
      <c r="K447" s="87">
        <v>5</v>
      </c>
      <c r="L447" s="87">
        <v>5</v>
      </c>
      <c r="M447" s="87">
        <v>5</v>
      </c>
      <c r="N447" s="87">
        <v>4</v>
      </c>
      <c r="O447" s="87">
        <v>0</v>
      </c>
      <c r="P447" s="87">
        <v>2</v>
      </c>
      <c r="Q447" s="87">
        <v>30</v>
      </c>
      <c r="R447" s="87">
        <v>91</v>
      </c>
      <c r="S447" s="87">
        <v>42</v>
      </c>
      <c r="T447" s="87">
        <v>100</v>
      </c>
      <c r="U447" s="87">
        <v>49</v>
      </c>
      <c r="V447" s="87">
        <v>102</v>
      </c>
      <c r="W447" s="87">
        <v>47</v>
      </c>
      <c r="X447" s="87">
        <v>104</v>
      </c>
      <c r="Y447" s="87">
        <v>46</v>
      </c>
      <c r="Z447" s="87">
        <v>109</v>
      </c>
      <c r="AA447" s="87">
        <v>53</v>
      </c>
      <c r="AB447" s="87">
        <v>90</v>
      </c>
      <c r="AC447" s="87">
        <v>36</v>
      </c>
      <c r="AD447" s="87">
        <v>0</v>
      </c>
      <c r="AE447" s="87">
        <v>0</v>
      </c>
      <c r="AF447" s="87">
        <v>12</v>
      </c>
      <c r="AG447" s="87">
        <v>4</v>
      </c>
      <c r="AH447" s="87">
        <v>608</v>
      </c>
      <c r="AI447" s="87">
        <v>277</v>
      </c>
      <c r="AJ447" s="100">
        <v>20.266666666666666</v>
      </c>
      <c r="AK447" s="87">
        <v>42</v>
      </c>
      <c r="AL447" s="87">
        <v>36</v>
      </c>
      <c r="AM447" s="87">
        <v>42</v>
      </c>
      <c r="AN447" s="87">
        <v>36</v>
      </c>
      <c r="AO447" s="87">
        <v>0</v>
      </c>
      <c r="AP447" s="87">
        <v>0</v>
      </c>
      <c r="AQ447" s="87">
        <v>17</v>
      </c>
      <c r="AR447" s="87">
        <v>16</v>
      </c>
      <c r="AS447" s="87">
        <v>5</v>
      </c>
      <c r="AT447" s="87">
        <v>4</v>
      </c>
      <c r="AU447" s="87">
        <v>12</v>
      </c>
      <c r="AV447" s="87">
        <v>12</v>
      </c>
      <c r="AW447" s="87">
        <v>35</v>
      </c>
    </row>
    <row r="448" spans="1:49">
      <c r="A448" s="87" t="s">
        <v>762</v>
      </c>
      <c r="B448" s="87" t="s">
        <v>763</v>
      </c>
      <c r="C448" s="87" t="s">
        <v>8444</v>
      </c>
      <c r="D448" s="87" t="s">
        <v>86</v>
      </c>
      <c r="E448" s="87" t="s">
        <v>8445</v>
      </c>
      <c r="F448" s="87" t="s">
        <v>770</v>
      </c>
      <c r="G448" s="87" t="s">
        <v>771</v>
      </c>
      <c r="H448" s="87" t="s">
        <v>8446</v>
      </c>
      <c r="I448" s="87">
        <v>2</v>
      </c>
      <c r="J448" s="87">
        <v>3</v>
      </c>
      <c r="K448" s="87">
        <v>3</v>
      </c>
      <c r="L448" s="87">
        <v>3</v>
      </c>
      <c r="M448" s="87">
        <v>3</v>
      </c>
      <c r="N448" s="87">
        <v>2</v>
      </c>
      <c r="O448" s="87">
        <v>0</v>
      </c>
      <c r="P448" s="87">
        <v>2</v>
      </c>
      <c r="Q448" s="87">
        <v>18</v>
      </c>
      <c r="R448" s="87">
        <v>38</v>
      </c>
      <c r="S448" s="87">
        <v>17</v>
      </c>
      <c r="T448" s="87">
        <v>42</v>
      </c>
      <c r="U448" s="87">
        <v>19</v>
      </c>
      <c r="V448" s="87">
        <v>41</v>
      </c>
      <c r="W448" s="87">
        <v>24</v>
      </c>
      <c r="X448" s="87">
        <v>54</v>
      </c>
      <c r="Y448" s="87">
        <v>26</v>
      </c>
      <c r="Z448" s="87">
        <v>49</v>
      </c>
      <c r="AA448" s="87">
        <v>28</v>
      </c>
      <c r="AB448" s="87">
        <v>39</v>
      </c>
      <c r="AC448" s="87">
        <v>22</v>
      </c>
      <c r="AD448" s="87">
        <v>0</v>
      </c>
      <c r="AE448" s="87">
        <v>0</v>
      </c>
      <c r="AF448" s="87">
        <v>8</v>
      </c>
      <c r="AG448" s="87">
        <v>3</v>
      </c>
      <c r="AH448" s="87">
        <v>271</v>
      </c>
      <c r="AI448" s="87">
        <v>139</v>
      </c>
      <c r="AJ448" s="100">
        <v>15.055555555555555</v>
      </c>
      <c r="AK448" s="87">
        <v>29</v>
      </c>
      <c r="AL448" s="87">
        <v>27</v>
      </c>
      <c r="AM448" s="87">
        <v>28</v>
      </c>
      <c r="AN448" s="87">
        <v>26</v>
      </c>
      <c r="AO448" s="87">
        <v>1</v>
      </c>
      <c r="AP448" s="87">
        <v>1</v>
      </c>
      <c r="AQ448" s="87">
        <v>18</v>
      </c>
      <c r="AR448" s="87">
        <v>16</v>
      </c>
      <c r="AS448" s="87">
        <v>5</v>
      </c>
      <c r="AT448" s="87">
        <v>4</v>
      </c>
      <c r="AU448" s="87">
        <v>13</v>
      </c>
      <c r="AV448" s="87">
        <v>12</v>
      </c>
      <c r="AW448" s="87">
        <v>24</v>
      </c>
    </row>
    <row r="449" spans="1:49">
      <c r="A449" s="87" t="s">
        <v>762</v>
      </c>
      <c r="B449" s="87" t="s">
        <v>763</v>
      </c>
      <c r="C449" s="87" t="s">
        <v>8447</v>
      </c>
      <c r="D449" s="87" t="s">
        <v>86</v>
      </c>
      <c r="E449" s="87" t="s">
        <v>8448</v>
      </c>
      <c r="F449" s="87" t="s">
        <v>772</v>
      </c>
      <c r="G449" s="87" t="s">
        <v>8449</v>
      </c>
      <c r="H449" s="87" t="s">
        <v>8450</v>
      </c>
      <c r="I449" s="87">
        <v>7</v>
      </c>
      <c r="J449" s="87">
        <v>7</v>
      </c>
      <c r="K449" s="87">
        <v>8</v>
      </c>
      <c r="L449" s="87">
        <v>8</v>
      </c>
      <c r="M449" s="87">
        <v>9</v>
      </c>
      <c r="N449" s="87">
        <v>8</v>
      </c>
      <c r="O449" s="87">
        <v>0</v>
      </c>
      <c r="P449" s="87">
        <v>0</v>
      </c>
      <c r="Q449" s="87">
        <v>47</v>
      </c>
      <c r="R449" s="87">
        <v>168</v>
      </c>
      <c r="S449" s="87">
        <v>77</v>
      </c>
      <c r="T449" s="87">
        <v>165</v>
      </c>
      <c r="U449" s="87">
        <v>78</v>
      </c>
      <c r="V449" s="87">
        <v>178</v>
      </c>
      <c r="W449" s="87">
        <v>86</v>
      </c>
      <c r="X449" s="87">
        <v>190</v>
      </c>
      <c r="Y449" s="87">
        <v>95</v>
      </c>
      <c r="Z449" s="87">
        <v>212</v>
      </c>
      <c r="AA449" s="87">
        <v>113</v>
      </c>
      <c r="AB449" s="87">
        <v>190</v>
      </c>
      <c r="AC449" s="87">
        <v>98</v>
      </c>
      <c r="AD449" s="87">
        <v>0</v>
      </c>
      <c r="AE449" s="87">
        <v>0</v>
      </c>
      <c r="AF449" s="87">
        <v>0</v>
      </c>
      <c r="AG449" s="87">
        <v>0</v>
      </c>
      <c r="AH449" s="87">
        <v>1103</v>
      </c>
      <c r="AI449" s="87">
        <v>547</v>
      </c>
      <c r="AJ449" s="100">
        <v>23.468085106382979</v>
      </c>
      <c r="AK449" s="87">
        <v>68</v>
      </c>
      <c r="AL449" s="87">
        <v>59</v>
      </c>
      <c r="AM449" s="87">
        <v>66</v>
      </c>
      <c r="AN449" s="87">
        <v>57</v>
      </c>
      <c r="AO449" s="87">
        <v>2</v>
      </c>
      <c r="AP449" s="87">
        <v>2</v>
      </c>
      <c r="AQ449" s="87">
        <v>25</v>
      </c>
      <c r="AR449" s="87">
        <v>21</v>
      </c>
      <c r="AS449" s="87">
        <v>6</v>
      </c>
      <c r="AT449" s="87">
        <v>3</v>
      </c>
      <c r="AU449" s="87">
        <v>19</v>
      </c>
      <c r="AV449" s="87">
        <v>18</v>
      </c>
      <c r="AW449" s="87">
        <v>53</v>
      </c>
    </row>
    <row r="450" spans="1:49">
      <c r="A450" s="87" t="s">
        <v>762</v>
      </c>
      <c r="B450" s="87" t="s">
        <v>763</v>
      </c>
      <c r="C450" s="87" t="s">
        <v>8451</v>
      </c>
      <c r="D450" s="87" t="s">
        <v>86</v>
      </c>
      <c r="E450" s="87" t="s">
        <v>8452</v>
      </c>
      <c r="F450" s="87" t="s">
        <v>765</v>
      </c>
      <c r="G450" s="87" t="s">
        <v>8453</v>
      </c>
      <c r="H450" s="87" t="s">
        <v>8454</v>
      </c>
      <c r="I450" s="87">
        <v>4</v>
      </c>
      <c r="J450" s="87">
        <v>3</v>
      </c>
      <c r="K450" s="87">
        <v>3</v>
      </c>
      <c r="L450" s="87">
        <v>3</v>
      </c>
      <c r="M450" s="87">
        <v>3</v>
      </c>
      <c r="N450" s="87">
        <v>3</v>
      </c>
      <c r="O450" s="87">
        <v>0</v>
      </c>
      <c r="P450" s="87">
        <v>1</v>
      </c>
      <c r="Q450" s="87">
        <v>20</v>
      </c>
      <c r="R450" s="87">
        <v>81</v>
      </c>
      <c r="S450" s="87">
        <v>40</v>
      </c>
      <c r="T450" s="87">
        <v>79</v>
      </c>
      <c r="U450" s="87">
        <v>42</v>
      </c>
      <c r="V450" s="87">
        <v>61</v>
      </c>
      <c r="W450" s="87">
        <v>25</v>
      </c>
      <c r="X450" s="87">
        <v>67</v>
      </c>
      <c r="Y450" s="87">
        <v>29</v>
      </c>
      <c r="Z450" s="87">
        <v>65</v>
      </c>
      <c r="AA450" s="87">
        <v>21</v>
      </c>
      <c r="AB450" s="87">
        <v>61</v>
      </c>
      <c r="AC450" s="87">
        <v>24</v>
      </c>
      <c r="AD450" s="87">
        <v>0</v>
      </c>
      <c r="AE450" s="87">
        <v>0</v>
      </c>
      <c r="AF450" s="87">
        <v>4</v>
      </c>
      <c r="AG450" s="87">
        <v>3</v>
      </c>
      <c r="AH450" s="87">
        <v>418</v>
      </c>
      <c r="AI450" s="87">
        <v>184</v>
      </c>
      <c r="AJ450" s="100">
        <v>20.9</v>
      </c>
      <c r="AK450" s="87">
        <v>28</v>
      </c>
      <c r="AL450" s="87">
        <v>26</v>
      </c>
      <c r="AM450" s="87">
        <v>28</v>
      </c>
      <c r="AN450" s="87">
        <v>26</v>
      </c>
      <c r="AO450" s="87">
        <v>0</v>
      </c>
      <c r="AP450" s="87">
        <v>0</v>
      </c>
      <c r="AQ450" s="87">
        <v>15</v>
      </c>
      <c r="AR450" s="87">
        <v>13</v>
      </c>
      <c r="AS450" s="87">
        <v>3</v>
      </c>
      <c r="AT450" s="87">
        <v>2</v>
      </c>
      <c r="AU450" s="87">
        <v>12</v>
      </c>
      <c r="AV450" s="87">
        <v>11</v>
      </c>
      <c r="AW450" s="87">
        <v>36</v>
      </c>
    </row>
    <row r="451" spans="1:49">
      <c r="A451" s="87" t="s">
        <v>762</v>
      </c>
      <c r="B451" s="87" t="s">
        <v>763</v>
      </c>
      <c r="C451" s="87" t="s">
        <v>8455</v>
      </c>
      <c r="D451" s="87" t="s">
        <v>86</v>
      </c>
      <c r="E451" s="87" t="s">
        <v>8456</v>
      </c>
      <c r="F451" s="87" t="s">
        <v>775</v>
      </c>
      <c r="G451" s="87" t="s">
        <v>776</v>
      </c>
      <c r="H451" s="87" t="s">
        <v>8457</v>
      </c>
      <c r="I451" s="87">
        <v>4</v>
      </c>
      <c r="J451" s="87">
        <v>3</v>
      </c>
      <c r="K451" s="87">
        <v>4</v>
      </c>
      <c r="L451" s="87">
        <v>4</v>
      </c>
      <c r="M451" s="87">
        <v>5</v>
      </c>
      <c r="N451" s="87">
        <v>5</v>
      </c>
      <c r="O451" s="87">
        <v>1</v>
      </c>
      <c r="P451" s="87">
        <v>2</v>
      </c>
      <c r="Q451" s="87">
        <v>28</v>
      </c>
      <c r="R451" s="87">
        <v>62</v>
      </c>
      <c r="S451" s="87">
        <v>32</v>
      </c>
      <c r="T451" s="87">
        <v>58</v>
      </c>
      <c r="U451" s="87">
        <v>27</v>
      </c>
      <c r="V451" s="87">
        <v>89</v>
      </c>
      <c r="W451" s="87">
        <v>49</v>
      </c>
      <c r="X451" s="87">
        <v>70</v>
      </c>
      <c r="Y451" s="87">
        <v>25</v>
      </c>
      <c r="Z451" s="87">
        <v>92</v>
      </c>
      <c r="AA451" s="87">
        <v>49</v>
      </c>
      <c r="AB451" s="87">
        <v>88</v>
      </c>
      <c r="AC451" s="87">
        <v>46</v>
      </c>
      <c r="AD451" s="87">
        <v>11</v>
      </c>
      <c r="AE451" s="87">
        <v>6</v>
      </c>
      <c r="AF451" s="87">
        <v>12</v>
      </c>
      <c r="AG451" s="87">
        <v>3</v>
      </c>
      <c r="AH451" s="87">
        <v>482</v>
      </c>
      <c r="AI451" s="87">
        <v>237</v>
      </c>
      <c r="AJ451" s="100">
        <v>17.214285714285715</v>
      </c>
      <c r="AK451" s="87">
        <v>48</v>
      </c>
      <c r="AL451" s="87">
        <v>43</v>
      </c>
      <c r="AM451" s="87">
        <v>44</v>
      </c>
      <c r="AN451" s="87">
        <v>40</v>
      </c>
      <c r="AO451" s="87">
        <v>4</v>
      </c>
      <c r="AP451" s="87">
        <v>3</v>
      </c>
      <c r="AQ451" s="87">
        <v>23</v>
      </c>
      <c r="AR451" s="87">
        <v>19</v>
      </c>
      <c r="AS451" s="87">
        <v>5</v>
      </c>
      <c r="AT451" s="87">
        <v>2</v>
      </c>
      <c r="AU451" s="87">
        <v>18</v>
      </c>
      <c r="AV451" s="87">
        <v>17</v>
      </c>
      <c r="AW451" s="87">
        <v>51</v>
      </c>
    </row>
    <row r="452" spans="1:49">
      <c r="A452" s="87" t="s">
        <v>762</v>
      </c>
      <c r="B452" s="87" t="s">
        <v>763</v>
      </c>
      <c r="C452" s="87" t="s">
        <v>8458</v>
      </c>
      <c r="D452" s="87" t="s">
        <v>86</v>
      </c>
      <c r="E452" s="87" t="s">
        <v>8459</v>
      </c>
      <c r="F452" s="87" t="s">
        <v>8460</v>
      </c>
      <c r="G452" s="87" t="s">
        <v>8461</v>
      </c>
      <c r="H452" s="87" t="s">
        <v>8462</v>
      </c>
      <c r="I452" s="87">
        <v>8</v>
      </c>
      <c r="J452" s="87">
        <v>9</v>
      </c>
      <c r="K452" s="87">
        <v>9</v>
      </c>
      <c r="L452" s="87">
        <v>10</v>
      </c>
      <c r="M452" s="87">
        <v>9</v>
      </c>
      <c r="N452" s="87">
        <v>9</v>
      </c>
      <c r="O452" s="87">
        <v>0</v>
      </c>
      <c r="P452" s="87">
        <v>1</v>
      </c>
      <c r="Q452" s="87">
        <v>55</v>
      </c>
      <c r="R452" s="87">
        <v>205</v>
      </c>
      <c r="S452" s="87">
        <v>112</v>
      </c>
      <c r="T452" s="87">
        <v>258</v>
      </c>
      <c r="U452" s="87">
        <v>118</v>
      </c>
      <c r="V452" s="87">
        <v>248</v>
      </c>
      <c r="W452" s="87">
        <v>140</v>
      </c>
      <c r="X452" s="87">
        <v>289</v>
      </c>
      <c r="Y452" s="87">
        <v>146</v>
      </c>
      <c r="Z452" s="87">
        <v>238</v>
      </c>
      <c r="AA452" s="87">
        <v>121</v>
      </c>
      <c r="AB452" s="87">
        <v>262</v>
      </c>
      <c r="AC452" s="87">
        <v>135</v>
      </c>
      <c r="AD452" s="87">
        <v>0</v>
      </c>
      <c r="AE452" s="87">
        <v>0</v>
      </c>
      <c r="AF452" s="87">
        <v>5</v>
      </c>
      <c r="AG452" s="87">
        <v>0</v>
      </c>
      <c r="AH452" s="87">
        <v>1505</v>
      </c>
      <c r="AI452" s="87">
        <v>772</v>
      </c>
      <c r="AJ452" s="100">
        <v>27.363636363636363</v>
      </c>
      <c r="AK452" s="87">
        <v>80</v>
      </c>
      <c r="AL452" s="87">
        <v>65</v>
      </c>
      <c r="AM452" s="87">
        <v>79</v>
      </c>
      <c r="AN452" s="87">
        <v>64</v>
      </c>
      <c r="AO452" s="87">
        <v>1</v>
      </c>
      <c r="AP452" s="87">
        <v>1</v>
      </c>
      <c r="AQ452" s="87">
        <v>30</v>
      </c>
      <c r="AR452" s="87">
        <v>28</v>
      </c>
      <c r="AS452" s="87">
        <v>6</v>
      </c>
      <c r="AT452" s="87">
        <v>4</v>
      </c>
      <c r="AU452" s="87">
        <v>24</v>
      </c>
      <c r="AV452" s="87">
        <v>24</v>
      </c>
      <c r="AW452" s="87">
        <v>65</v>
      </c>
    </row>
    <row r="453" spans="1:49">
      <c r="A453" s="87" t="s">
        <v>762</v>
      </c>
      <c r="B453" s="87" t="s">
        <v>763</v>
      </c>
      <c r="C453" s="87" t="s">
        <v>8463</v>
      </c>
      <c r="D453" s="87" t="s">
        <v>86</v>
      </c>
      <c r="E453" s="87" t="s">
        <v>8464</v>
      </c>
      <c r="F453" s="87" t="s">
        <v>764</v>
      </c>
      <c r="G453" s="87" t="s">
        <v>8465</v>
      </c>
      <c r="H453" s="87" t="s">
        <v>8466</v>
      </c>
      <c r="I453" s="87">
        <v>2</v>
      </c>
      <c r="J453" s="87">
        <v>2</v>
      </c>
      <c r="K453" s="87">
        <v>1</v>
      </c>
      <c r="L453" s="87">
        <v>1</v>
      </c>
      <c r="M453" s="87">
        <v>2</v>
      </c>
      <c r="N453" s="87">
        <v>1</v>
      </c>
      <c r="O453" s="87">
        <v>0</v>
      </c>
      <c r="P453" s="87">
        <v>1</v>
      </c>
      <c r="Q453" s="87">
        <v>10</v>
      </c>
      <c r="R453" s="87">
        <v>23</v>
      </c>
      <c r="S453" s="87">
        <v>10</v>
      </c>
      <c r="T453" s="87">
        <v>16</v>
      </c>
      <c r="U453" s="87">
        <v>9</v>
      </c>
      <c r="V453" s="87">
        <v>13</v>
      </c>
      <c r="W453" s="87">
        <v>11</v>
      </c>
      <c r="X453" s="87">
        <v>12</v>
      </c>
      <c r="Y453" s="87">
        <v>9</v>
      </c>
      <c r="Z453" s="87">
        <v>17</v>
      </c>
      <c r="AA453" s="87">
        <v>8</v>
      </c>
      <c r="AB453" s="87">
        <v>10</v>
      </c>
      <c r="AC453" s="87">
        <v>5</v>
      </c>
      <c r="AD453" s="87">
        <v>0</v>
      </c>
      <c r="AE453" s="87">
        <v>0</v>
      </c>
      <c r="AF453" s="87">
        <v>3</v>
      </c>
      <c r="AG453" s="87">
        <v>0</v>
      </c>
      <c r="AH453" s="87">
        <v>94</v>
      </c>
      <c r="AI453" s="87">
        <v>52</v>
      </c>
      <c r="AJ453" s="100">
        <v>9.4</v>
      </c>
      <c r="AK453" s="87">
        <v>19</v>
      </c>
      <c r="AL453" s="87">
        <v>17</v>
      </c>
      <c r="AM453" s="87">
        <v>18</v>
      </c>
      <c r="AN453" s="87">
        <v>16</v>
      </c>
      <c r="AO453" s="87">
        <v>1</v>
      </c>
      <c r="AP453" s="87">
        <v>1</v>
      </c>
      <c r="AQ453" s="87">
        <v>14</v>
      </c>
      <c r="AR453" s="87">
        <v>13</v>
      </c>
      <c r="AS453" s="87">
        <v>4</v>
      </c>
      <c r="AT453" s="87">
        <v>3</v>
      </c>
      <c r="AU453" s="87">
        <v>10</v>
      </c>
      <c r="AV453" s="87">
        <v>10</v>
      </c>
      <c r="AW453" s="87">
        <v>19</v>
      </c>
    </row>
    <row r="454" spans="1:49">
      <c r="A454" s="87" t="s">
        <v>762</v>
      </c>
      <c r="B454" s="87" t="s">
        <v>763</v>
      </c>
      <c r="C454" s="87" t="s">
        <v>8467</v>
      </c>
      <c r="D454" s="87" t="s">
        <v>86</v>
      </c>
      <c r="E454" s="87" t="s">
        <v>8468</v>
      </c>
      <c r="F454" s="87" t="s">
        <v>8469</v>
      </c>
      <c r="G454" s="87" t="s">
        <v>8470</v>
      </c>
      <c r="H454" s="87" t="s">
        <v>8471</v>
      </c>
      <c r="I454" s="87">
        <v>6</v>
      </c>
      <c r="J454" s="87">
        <v>7</v>
      </c>
      <c r="K454" s="87">
        <v>6</v>
      </c>
      <c r="L454" s="87">
        <v>6</v>
      </c>
      <c r="M454" s="87">
        <v>6</v>
      </c>
      <c r="N454" s="87">
        <v>6</v>
      </c>
      <c r="O454" s="87">
        <v>0</v>
      </c>
      <c r="P454" s="87">
        <v>0</v>
      </c>
      <c r="Q454" s="87">
        <v>37</v>
      </c>
      <c r="R454" s="87">
        <v>184</v>
      </c>
      <c r="S454" s="87">
        <v>92</v>
      </c>
      <c r="T454" s="87">
        <v>215</v>
      </c>
      <c r="U454" s="87">
        <v>118</v>
      </c>
      <c r="V454" s="87">
        <v>170</v>
      </c>
      <c r="W454" s="87">
        <v>85</v>
      </c>
      <c r="X454" s="87">
        <v>167</v>
      </c>
      <c r="Y454" s="87">
        <v>78</v>
      </c>
      <c r="Z454" s="87">
        <v>129</v>
      </c>
      <c r="AA454" s="87">
        <v>58</v>
      </c>
      <c r="AB454" s="87">
        <v>141</v>
      </c>
      <c r="AC454" s="87">
        <v>68</v>
      </c>
      <c r="AD454" s="87">
        <v>0</v>
      </c>
      <c r="AE454" s="87">
        <v>0</v>
      </c>
      <c r="AF454" s="87">
        <v>0</v>
      </c>
      <c r="AG454" s="87">
        <v>0</v>
      </c>
      <c r="AH454" s="87">
        <v>1006</v>
      </c>
      <c r="AI454" s="87">
        <v>499</v>
      </c>
      <c r="AJ454" s="100">
        <v>27.189189189189189</v>
      </c>
      <c r="AK454" s="87">
        <v>54</v>
      </c>
      <c r="AL454" s="87">
        <v>48</v>
      </c>
      <c r="AM454" s="87">
        <v>53</v>
      </c>
      <c r="AN454" s="87">
        <v>47</v>
      </c>
      <c r="AO454" s="87">
        <v>1</v>
      </c>
      <c r="AP454" s="87">
        <v>1</v>
      </c>
      <c r="AQ454" s="87">
        <v>20</v>
      </c>
      <c r="AR454" s="87">
        <v>19</v>
      </c>
      <c r="AS454" s="87">
        <v>3</v>
      </c>
      <c r="AT454" s="87">
        <v>3</v>
      </c>
      <c r="AU454" s="87">
        <v>17</v>
      </c>
      <c r="AV454" s="87">
        <v>16</v>
      </c>
      <c r="AW454" s="87">
        <v>41</v>
      </c>
    </row>
    <row r="455" spans="1:49">
      <c r="A455" s="87" t="s">
        <v>762</v>
      </c>
      <c r="B455" s="87" t="s">
        <v>763</v>
      </c>
      <c r="C455" s="87" t="s">
        <v>8472</v>
      </c>
      <c r="D455" s="87" t="s">
        <v>86</v>
      </c>
      <c r="E455" s="87" t="s">
        <v>8473</v>
      </c>
      <c r="F455" s="87" t="s">
        <v>779</v>
      </c>
      <c r="G455" s="87" t="s">
        <v>8474</v>
      </c>
      <c r="H455" s="87" t="s">
        <v>8475</v>
      </c>
      <c r="I455" s="87">
        <v>7</v>
      </c>
      <c r="J455" s="87">
        <v>7</v>
      </c>
      <c r="K455" s="87">
        <v>7</v>
      </c>
      <c r="L455" s="87">
        <v>8</v>
      </c>
      <c r="M455" s="87">
        <v>7</v>
      </c>
      <c r="N455" s="87">
        <v>7</v>
      </c>
      <c r="O455" s="87">
        <v>0</v>
      </c>
      <c r="P455" s="87">
        <v>2</v>
      </c>
      <c r="Q455" s="87">
        <v>45</v>
      </c>
      <c r="R455" s="87">
        <v>153</v>
      </c>
      <c r="S455" s="87">
        <v>71</v>
      </c>
      <c r="T455" s="87">
        <v>165</v>
      </c>
      <c r="U455" s="87">
        <v>79</v>
      </c>
      <c r="V455" s="87">
        <v>162</v>
      </c>
      <c r="W455" s="87">
        <v>80</v>
      </c>
      <c r="X455" s="87">
        <v>186</v>
      </c>
      <c r="Y455" s="87">
        <v>91</v>
      </c>
      <c r="Z455" s="87">
        <v>151</v>
      </c>
      <c r="AA455" s="87">
        <v>82</v>
      </c>
      <c r="AB455" s="87">
        <v>165</v>
      </c>
      <c r="AC455" s="87">
        <v>83</v>
      </c>
      <c r="AD455" s="87">
        <v>0</v>
      </c>
      <c r="AE455" s="87">
        <v>0</v>
      </c>
      <c r="AF455" s="87">
        <v>6</v>
      </c>
      <c r="AG455" s="87">
        <v>2</v>
      </c>
      <c r="AH455" s="87">
        <v>988</v>
      </c>
      <c r="AI455" s="87">
        <v>488</v>
      </c>
      <c r="AJ455" s="100">
        <v>21.955555555555556</v>
      </c>
      <c r="AK455" s="87">
        <v>67</v>
      </c>
      <c r="AL455" s="87">
        <v>57</v>
      </c>
      <c r="AM455" s="87">
        <v>66</v>
      </c>
      <c r="AN455" s="87">
        <v>56</v>
      </c>
      <c r="AO455" s="87">
        <v>1</v>
      </c>
      <c r="AP455" s="87">
        <v>1</v>
      </c>
      <c r="AQ455" s="87">
        <v>21</v>
      </c>
      <c r="AR455" s="87">
        <v>19</v>
      </c>
      <c r="AS455" s="87">
        <v>4</v>
      </c>
      <c r="AT455" s="87">
        <v>2</v>
      </c>
      <c r="AU455" s="87">
        <v>17</v>
      </c>
      <c r="AV455" s="87">
        <v>17</v>
      </c>
      <c r="AW455" s="87">
        <v>55</v>
      </c>
    </row>
    <row r="456" spans="1:49">
      <c r="A456" s="87" t="s">
        <v>762</v>
      </c>
      <c r="B456" s="87" t="s">
        <v>763</v>
      </c>
      <c r="C456" s="87" t="s">
        <v>8476</v>
      </c>
      <c r="D456" s="87" t="s">
        <v>86</v>
      </c>
      <c r="E456" s="87" t="s">
        <v>8477</v>
      </c>
      <c r="F456" s="87" t="s">
        <v>8478</v>
      </c>
      <c r="G456" s="87" t="s">
        <v>8479</v>
      </c>
      <c r="H456" s="87" t="s">
        <v>8480</v>
      </c>
      <c r="I456" s="87">
        <v>7</v>
      </c>
      <c r="J456" s="87">
        <v>6</v>
      </c>
      <c r="K456" s="87">
        <v>6</v>
      </c>
      <c r="L456" s="87">
        <v>7</v>
      </c>
      <c r="M456" s="87">
        <v>6</v>
      </c>
      <c r="N456" s="87">
        <v>6</v>
      </c>
      <c r="O456" s="87">
        <v>0</v>
      </c>
      <c r="P456" s="87">
        <v>1</v>
      </c>
      <c r="Q456" s="87">
        <v>39</v>
      </c>
      <c r="R456" s="87">
        <v>160</v>
      </c>
      <c r="S456" s="87">
        <v>88</v>
      </c>
      <c r="T456" s="87">
        <v>152</v>
      </c>
      <c r="U456" s="87">
        <v>63</v>
      </c>
      <c r="V456" s="87">
        <v>148</v>
      </c>
      <c r="W456" s="87">
        <v>74</v>
      </c>
      <c r="X456" s="87">
        <v>165</v>
      </c>
      <c r="Y456" s="87">
        <v>79</v>
      </c>
      <c r="Z456" s="87">
        <v>136</v>
      </c>
      <c r="AA456" s="87">
        <v>69</v>
      </c>
      <c r="AB456" s="87">
        <v>142</v>
      </c>
      <c r="AC456" s="87">
        <v>70</v>
      </c>
      <c r="AD456" s="87">
        <v>0</v>
      </c>
      <c r="AE456" s="87">
        <v>0</v>
      </c>
      <c r="AF456" s="87">
        <v>3</v>
      </c>
      <c r="AG456" s="87">
        <v>2</v>
      </c>
      <c r="AH456" s="87">
        <v>906</v>
      </c>
      <c r="AI456" s="87">
        <v>445</v>
      </c>
      <c r="AJ456" s="100">
        <v>23.23076923076923</v>
      </c>
      <c r="AK456" s="87">
        <v>57</v>
      </c>
      <c r="AL456" s="87">
        <v>50</v>
      </c>
      <c r="AM456" s="87">
        <v>56</v>
      </c>
      <c r="AN456" s="87">
        <v>49</v>
      </c>
      <c r="AO456" s="87">
        <v>1</v>
      </c>
      <c r="AP456" s="87">
        <v>1</v>
      </c>
      <c r="AQ456" s="87">
        <v>20</v>
      </c>
      <c r="AR456" s="87">
        <v>17</v>
      </c>
      <c r="AS456" s="87">
        <v>6</v>
      </c>
      <c r="AT456" s="87">
        <v>3</v>
      </c>
      <c r="AU456" s="87">
        <v>14</v>
      </c>
      <c r="AV456" s="87">
        <v>14</v>
      </c>
      <c r="AW456" s="87">
        <v>43</v>
      </c>
    </row>
    <row r="457" spans="1:49">
      <c r="A457" s="87" t="s">
        <v>762</v>
      </c>
      <c r="B457" s="87" t="s">
        <v>763</v>
      </c>
      <c r="C457" s="87" t="s">
        <v>8481</v>
      </c>
      <c r="D457" s="87" t="s">
        <v>86</v>
      </c>
      <c r="E457" s="87" t="s">
        <v>8482</v>
      </c>
      <c r="F457" s="87" t="s">
        <v>8483</v>
      </c>
      <c r="G457" s="87" t="s">
        <v>8484</v>
      </c>
      <c r="H457" s="87" t="s">
        <v>8485</v>
      </c>
      <c r="I457" s="87">
        <v>6</v>
      </c>
      <c r="J457" s="87">
        <v>7</v>
      </c>
      <c r="K457" s="87">
        <v>7</v>
      </c>
      <c r="L457" s="87">
        <v>8</v>
      </c>
      <c r="M457" s="87">
        <v>8</v>
      </c>
      <c r="N457" s="87">
        <v>9</v>
      </c>
      <c r="O457" s="87">
        <v>0</v>
      </c>
      <c r="P457" s="87">
        <v>2</v>
      </c>
      <c r="Q457" s="87">
        <v>47</v>
      </c>
      <c r="R457" s="87">
        <v>145</v>
      </c>
      <c r="S457" s="87">
        <v>77</v>
      </c>
      <c r="T457" s="87">
        <v>174</v>
      </c>
      <c r="U457" s="87">
        <v>97</v>
      </c>
      <c r="V457" s="87">
        <v>207</v>
      </c>
      <c r="W457" s="87">
        <v>97</v>
      </c>
      <c r="X457" s="87">
        <v>237</v>
      </c>
      <c r="Y457" s="87">
        <v>126</v>
      </c>
      <c r="Z457" s="87">
        <v>207</v>
      </c>
      <c r="AA457" s="87">
        <v>110</v>
      </c>
      <c r="AB457" s="87">
        <v>237</v>
      </c>
      <c r="AC457" s="87">
        <v>123</v>
      </c>
      <c r="AD457" s="87">
        <v>0</v>
      </c>
      <c r="AE457" s="87">
        <v>0</v>
      </c>
      <c r="AF457" s="87">
        <v>7</v>
      </c>
      <c r="AG457" s="87">
        <v>3</v>
      </c>
      <c r="AH457" s="87">
        <v>1214</v>
      </c>
      <c r="AI457" s="87">
        <v>633</v>
      </c>
      <c r="AJ457" s="100">
        <v>25.829787234042552</v>
      </c>
      <c r="AK457" s="87">
        <v>68</v>
      </c>
      <c r="AL457" s="87">
        <v>56</v>
      </c>
      <c r="AM457" s="87">
        <v>67</v>
      </c>
      <c r="AN457" s="87">
        <v>55</v>
      </c>
      <c r="AO457" s="87">
        <v>1</v>
      </c>
      <c r="AP457" s="87">
        <v>1</v>
      </c>
      <c r="AQ457" s="87">
        <v>24</v>
      </c>
      <c r="AR457" s="87">
        <v>22</v>
      </c>
      <c r="AS457" s="87">
        <v>5</v>
      </c>
      <c r="AT457" s="87">
        <v>3</v>
      </c>
      <c r="AU457" s="87">
        <v>19</v>
      </c>
      <c r="AV457" s="87">
        <v>19</v>
      </c>
      <c r="AW457" s="87">
        <v>59</v>
      </c>
    </row>
    <row r="458" spans="1:49">
      <c r="A458" s="87" t="s">
        <v>762</v>
      </c>
      <c r="B458" s="87" t="s">
        <v>763</v>
      </c>
      <c r="C458" s="87" t="s">
        <v>8486</v>
      </c>
      <c r="D458" s="87" t="s">
        <v>86</v>
      </c>
      <c r="E458" s="87" t="s">
        <v>8487</v>
      </c>
      <c r="F458" s="87" t="s">
        <v>773</v>
      </c>
      <c r="G458" s="87" t="s">
        <v>774</v>
      </c>
      <c r="H458" s="87" t="s">
        <v>8488</v>
      </c>
      <c r="I458" s="87">
        <v>4</v>
      </c>
      <c r="J458" s="87">
        <v>4</v>
      </c>
      <c r="K458" s="87">
        <v>4</v>
      </c>
      <c r="L458" s="87">
        <v>4</v>
      </c>
      <c r="M458" s="87">
        <v>4</v>
      </c>
      <c r="N458" s="87">
        <v>4</v>
      </c>
      <c r="O458" s="87">
        <v>0</v>
      </c>
      <c r="P458" s="87">
        <v>1</v>
      </c>
      <c r="Q458" s="87">
        <v>25</v>
      </c>
      <c r="R458" s="87">
        <v>78</v>
      </c>
      <c r="S458" s="87">
        <v>38</v>
      </c>
      <c r="T458" s="87">
        <v>83</v>
      </c>
      <c r="U458" s="87">
        <v>45</v>
      </c>
      <c r="V458" s="87">
        <v>93</v>
      </c>
      <c r="W458" s="87">
        <v>49</v>
      </c>
      <c r="X458" s="87">
        <v>83</v>
      </c>
      <c r="Y458" s="87">
        <v>46</v>
      </c>
      <c r="Z458" s="87">
        <v>82</v>
      </c>
      <c r="AA458" s="87">
        <v>36</v>
      </c>
      <c r="AB458" s="87">
        <v>84</v>
      </c>
      <c r="AC458" s="87">
        <v>36</v>
      </c>
      <c r="AD458" s="87">
        <v>0</v>
      </c>
      <c r="AE458" s="87">
        <v>0</v>
      </c>
      <c r="AF458" s="87">
        <v>7</v>
      </c>
      <c r="AG458" s="87">
        <v>3</v>
      </c>
      <c r="AH458" s="87">
        <v>510</v>
      </c>
      <c r="AI458" s="87">
        <v>253</v>
      </c>
      <c r="AJ458" s="100">
        <v>20.399999999999999</v>
      </c>
      <c r="AK458" s="87">
        <v>37</v>
      </c>
      <c r="AL458" s="87">
        <v>30</v>
      </c>
      <c r="AM458" s="87">
        <v>37</v>
      </c>
      <c r="AN458" s="87">
        <v>30</v>
      </c>
      <c r="AO458" s="87">
        <v>0</v>
      </c>
      <c r="AP458" s="87">
        <v>0</v>
      </c>
      <c r="AQ458" s="87">
        <v>16</v>
      </c>
      <c r="AR458" s="87">
        <v>14</v>
      </c>
      <c r="AS458" s="87">
        <v>3</v>
      </c>
      <c r="AT458" s="87">
        <v>2</v>
      </c>
      <c r="AU458" s="87">
        <v>13</v>
      </c>
      <c r="AV458" s="87">
        <v>12</v>
      </c>
      <c r="AW458" s="87">
        <v>36</v>
      </c>
    </row>
    <row r="459" spans="1:49">
      <c r="A459" s="87" t="s">
        <v>762</v>
      </c>
      <c r="B459" s="87" t="s">
        <v>763</v>
      </c>
      <c r="C459" s="87" t="s">
        <v>8489</v>
      </c>
      <c r="D459" s="87" t="s">
        <v>86</v>
      </c>
      <c r="E459" s="87" t="s">
        <v>8490</v>
      </c>
      <c r="F459" s="87" t="s">
        <v>8491</v>
      </c>
      <c r="G459" s="87" t="s">
        <v>8492</v>
      </c>
      <c r="H459" s="87" t="s">
        <v>8493</v>
      </c>
      <c r="I459" s="87">
        <v>9</v>
      </c>
      <c r="J459" s="87">
        <v>9</v>
      </c>
      <c r="K459" s="87">
        <v>9</v>
      </c>
      <c r="L459" s="87">
        <v>9</v>
      </c>
      <c r="M459" s="87">
        <v>8</v>
      </c>
      <c r="N459" s="87">
        <v>7</v>
      </c>
      <c r="O459" s="87">
        <v>0</v>
      </c>
      <c r="P459" s="87">
        <v>2</v>
      </c>
      <c r="Q459" s="87">
        <v>53</v>
      </c>
      <c r="R459" s="87">
        <v>251</v>
      </c>
      <c r="S459" s="87">
        <v>121</v>
      </c>
      <c r="T459" s="87">
        <v>256</v>
      </c>
      <c r="U459" s="87">
        <v>130</v>
      </c>
      <c r="V459" s="87">
        <v>242</v>
      </c>
      <c r="W459" s="87">
        <v>113</v>
      </c>
      <c r="X459" s="87">
        <v>231</v>
      </c>
      <c r="Y459" s="87">
        <v>115</v>
      </c>
      <c r="Z459" s="87">
        <v>201</v>
      </c>
      <c r="AA459" s="87">
        <v>98</v>
      </c>
      <c r="AB459" s="87">
        <v>179</v>
      </c>
      <c r="AC459" s="87">
        <v>89</v>
      </c>
      <c r="AD459" s="87">
        <v>0</v>
      </c>
      <c r="AE459" s="87">
        <v>0</v>
      </c>
      <c r="AF459" s="87">
        <v>14</v>
      </c>
      <c r="AG459" s="87">
        <v>1</v>
      </c>
      <c r="AH459" s="87">
        <v>1374</v>
      </c>
      <c r="AI459" s="87">
        <v>667</v>
      </c>
      <c r="AJ459" s="100">
        <v>25.924528301886792</v>
      </c>
      <c r="AK459" s="87">
        <v>81</v>
      </c>
      <c r="AL459" s="87">
        <v>66</v>
      </c>
      <c r="AM459" s="87">
        <v>79</v>
      </c>
      <c r="AN459" s="87">
        <v>64</v>
      </c>
      <c r="AO459" s="87">
        <v>2</v>
      </c>
      <c r="AP459" s="87">
        <v>2</v>
      </c>
      <c r="AQ459" s="87">
        <v>26</v>
      </c>
      <c r="AR459" s="87">
        <v>24</v>
      </c>
      <c r="AS459" s="87">
        <v>4</v>
      </c>
      <c r="AT459" s="87">
        <v>2</v>
      </c>
      <c r="AU459" s="87">
        <v>22</v>
      </c>
      <c r="AV459" s="87">
        <v>22</v>
      </c>
      <c r="AW459" s="87">
        <v>56</v>
      </c>
    </row>
    <row r="460" spans="1:49">
      <c r="A460" s="87" t="s">
        <v>762</v>
      </c>
      <c r="B460" s="87" t="s">
        <v>763</v>
      </c>
      <c r="C460" s="87" t="s">
        <v>8494</v>
      </c>
      <c r="D460" s="87" t="s">
        <v>86</v>
      </c>
      <c r="E460" s="87" t="s">
        <v>8495</v>
      </c>
      <c r="F460" s="87" t="s">
        <v>8496</v>
      </c>
      <c r="G460" s="87" t="s">
        <v>8497</v>
      </c>
      <c r="H460" s="87" t="s">
        <v>8498</v>
      </c>
      <c r="I460" s="87">
        <v>6</v>
      </c>
      <c r="J460" s="87">
        <v>6</v>
      </c>
      <c r="K460" s="87">
        <v>6</v>
      </c>
      <c r="L460" s="87">
        <v>7</v>
      </c>
      <c r="M460" s="87">
        <v>6</v>
      </c>
      <c r="N460" s="87">
        <v>6</v>
      </c>
      <c r="O460" s="87">
        <v>0</v>
      </c>
      <c r="P460" s="87">
        <v>1</v>
      </c>
      <c r="Q460" s="87">
        <v>38</v>
      </c>
      <c r="R460" s="87">
        <v>182</v>
      </c>
      <c r="S460" s="87">
        <v>90</v>
      </c>
      <c r="T460" s="87">
        <v>173</v>
      </c>
      <c r="U460" s="87">
        <v>76</v>
      </c>
      <c r="V460" s="87">
        <v>144</v>
      </c>
      <c r="W460" s="87">
        <v>69</v>
      </c>
      <c r="X460" s="87">
        <v>187</v>
      </c>
      <c r="Y460" s="87">
        <v>81</v>
      </c>
      <c r="Z460" s="87">
        <v>144</v>
      </c>
      <c r="AA460" s="87">
        <v>73</v>
      </c>
      <c r="AB460" s="87">
        <v>154</v>
      </c>
      <c r="AC460" s="87">
        <v>69</v>
      </c>
      <c r="AD460" s="87">
        <v>0</v>
      </c>
      <c r="AE460" s="87">
        <v>0</v>
      </c>
      <c r="AF460" s="87">
        <v>7</v>
      </c>
      <c r="AG460" s="87">
        <v>3</v>
      </c>
      <c r="AH460" s="87">
        <v>991</v>
      </c>
      <c r="AI460" s="87">
        <v>461</v>
      </c>
      <c r="AJ460" s="100">
        <v>26.078947368421051</v>
      </c>
      <c r="AK460" s="87">
        <v>62</v>
      </c>
      <c r="AL460" s="87">
        <v>55</v>
      </c>
      <c r="AM460" s="87">
        <v>61</v>
      </c>
      <c r="AN460" s="87">
        <v>54</v>
      </c>
      <c r="AO460" s="87">
        <v>1</v>
      </c>
      <c r="AP460" s="87">
        <v>1</v>
      </c>
      <c r="AQ460" s="87">
        <v>20</v>
      </c>
      <c r="AR460" s="87">
        <v>15</v>
      </c>
      <c r="AS460" s="87">
        <v>6</v>
      </c>
      <c r="AT460" s="87">
        <v>2</v>
      </c>
      <c r="AU460" s="87">
        <v>14</v>
      </c>
      <c r="AV460" s="87">
        <v>13</v>
      </c>
      <c r="AW460" s="87">
        <v>40</v>
      </c>
    </row>
    <row r="461" spans="1:49">
      <c r="A461" s="87" t="s">
        <v>762</v>
      </c>
      <c r="B461" s="87" t="s">
        <v>763</v>
      </c>
      <c r="C461" s="87" t="s">
        <v>8499</v>
      </c>
      <c r="D461" s="87" t="s">
        <v>86</v>
      </c>
      <c r="E461" s="87" t="s">
        <v>8500</v>
      </c>
      <c r="F461" s="87" t="s">
        <v>780</v>
      </c>
      <c r="G461" s="87" t="s">
        <v>8501</v>
      </c>
      <c r="H461" s="87" t="s">
        <v>8502</v>
      </c>
      <c r="I461" s="87">
        <v>4</v>
      </c>
      <c r="J461" s="87">
        <v>4</v>
      </c>
      <c r="K461" s="87">
        <v>4</v>
      </c>
      <c r="L461" s="87">
        <v>3</v>
      </c>
      <c r="M461" s="87">
        <v>4</v>
      </c>
      <c r="N461" s="87">
        <v>3</v>
      </c>
      <c r="O461" s="87">
        <v>0</v>
      </c>
      <c r="P461" s="87">
        <v>2</v>
      </c>
      <c r="Q461" s="87">
        <v>24</v>
      </c>
      <c r="R461" s="87">
        <v>89</v>
      </c>
      <c r="S461" s="87">
        <v>49</v>
      </c>
      <c r="T461" s="87">
        <v>86</v>
      </c>
      <c r="U461" s="87">
        <v>49</v>
      </c>
      <c r="V461" s="87">
        <v>85</v>
      </c>
      <c r="W461" s="87">
        <v>44</v>
      </c>
      <c r="X461" s="87">
        <v>75</v>
      </c>
      <c r="Y461" s="87">
        <v>40</v>
      </c>
      <c r="Z461" s="87">
        <v>78</v>
      </c>
      <c r="AA461" s="87">
        <v>41</v>
      </c>
      <c r="AB461" s="87">
        <v>68</v>
      </c>
      <c r="AC461" s="87">
        <v>27</v>
      </c>
      <c r="AD461" s="87">
        <v>0</v>
      </c>
      <c r="AE461" s="87">
        <v>0</v>
      </c>
      <c r="AF461" s="87">
        <v>9</v>
      </c>
      <c r="AG461" s="87">
        <v>1</v>
      </c>
      <c r="AH461" s="87">
        <v>490</v>
      </c>
      <c r="AI461" s="87">
        <v>251</v>
      </c>
      <c r="AJ461" s="100">
        <v>20.416666666666668</v>
      </c>
      <c r="AK461" s="87">
        <v>44</v>
      </c>
      <c r="AL461" s="87">
        <v>39</v>
      </c>
      <c r="AM461" s="87">
        <v>44</v>
      </c>
      <c r="AN461" s="87">
        <v>39</v>
      </c>
      <c r="AO461" s="87">
        <v>0</v>
      </c>
      <c r="AP461" s="87">
        <v>0</v>
      </c>
      <c r="AQ461" s="87">
        <v>21</v>
      </c>
      <c r="AR461" s="87">
        <v>19</v>
      </c>
      <c r="AS461" s="87">
        <v>5</v>
      </c>
      <c r="AT461" s="87">
        <v>3</v>
      </c>
      <c r="AU461" s="87">
        <v>16</v>
      </c>
      <c r="AV461" s="87">
        <v>16</v>
      </c>
      <c r="AW461" s="87">
        <v>42</v>
      </c>
    </row>
    <row r="462" spans="1:49">
      <c r="A462" s="87" t="s">
        <v>762</v>
      </c>
      <c r="B462" s="87" t="s">
        <v>763</v>
      </c>
      <c r="C462" s="87" t="s">
        <v>8503</v>
      </c>
      <c r="D462" s="87" t="s">
        <v>86</v>
      </c>
      <c r="E462" s="87" t="s">
        <v>8504</v>
      </c>
      <c r="F462" s="87" t="s">
        <v>766</v>
      </c>
      <c r="G462" s="87" t="s">
        <v>8505</v>
      </c>
      <c r="H462" s="87" t="s">
        <v>8506</v>
      </c>
      <c r="I462" s="87">
        <v>6</v>
      </c>
      <c r="J462" s="87">
        <v>6</v>
      </c>
      <c r="K462" s="87">
        <v>5</v>
      </c>
      <c r="L462" s="87">
        <v>4</v>
      </c>
      <c r="M462" s="87">
        <v>4</v>
      </c>
      <c r="N462" s="87">
        <v>4</v>
      </c>
      <c r="O462" s="87">
        <v>0</v>
      </c>
      <c r="P462" s="87">
        <v>2</v>
      </c>
      <c r="Q462" s="87">
        <v>31</v>
      </c>
      <c r="R462" s="87">
        <v>132</v>
      </c>
      <c r="S462" s="87">
        <v>57</v>
      </c>
      <c r="T462" s="87">
        <v>134</v>
      </c>
      <c r="U462" s="87">
        <v>73</v>
      </c>
      <c r="V462" s="87">
        <v>112</v>
      </c>
      <c r="W462" s="87">
        <v>53</v>
      </c>
      <c r="X462" s="87">
        <v>94</v>
      </c>
      <c r="Y462" s="87">
        <v>32</v>
      </c>
      <c r="Z462" s="87">
        <v>100</v>
      </c>
      <c r="AA462" s="87">
        <v>54</v>
      </c>
      <c r="AB462" s="87">
        <v>99</v>
      </c>
      <c r="AC462" s="87">
        <v>43</v>
      </c>
      <c r="AD462" s="87">
        <v>0</v>
      </c>
      <c r="AE462" s="87">
        <v>0</v>
      </c>
      <c r="AF462" s="87">
        <v>3</v>
      </c>
      <c r="AG462" s="87">
        <v>0</v>
      </c>
      <c r="AH462" s="87">
        <v>674</v>
      </c>
      <c r="AI462" s="87">
        <v>312</v>
      </c>
      <c r="AJ462" s="100">
        <v>21.741935483870968</v>
      </c>
      <c r="AK462" s="87">
        <v>48</v>
      </c>
      <c r="AL462" s="87">
        <v>44</v>
      </c>
      <c r="AM462" s="87">
        <v>45</v>
      </c>
      <c r="AN462" s="87">
        <v>41</v>
      </c>
      <c r="AO462" s="87">
        <v>3</v>
      </c>
      <c r="AP462" s="87">
        <v>3</v>
      </c>
      <c r="AQ462" s="87">
        <v>20</v>
      </c>
      <c r="AR462" s="87">
        <v>17</v>
      </c>
      <c r="AS462" s="87">
        <v>5</v>
      </c>
      <c r="AT462" s="87">
        <v>2</v>
      </c>
      <c r="AU462" s="87">
        <v>15</v>
      </c>
      <c r="AV462" s="87">
        <v>15</v>
      </c>
      <c r="AW462" s="87">
        <v>39</v>
      </c>
    </row>
    <row r="463" spans="1:49">
      <c r="A463" s="87" t="s">
        <v>762</v>
      </c>
      <c r="B463" s="87" t="s">
        <v>763</v>
      </c>
      <c r="C463" s="87" t="s">
        <v>8507</v>
      </c>
      <c r="D463" s="87" t="s">
        <v>86</v>
      </c>
      <c r="E463" s="87" t="s">
        <v>8508</v>
      </c>
      <c r="F463" s="87" t="s">
        <v>768</v>
      </c>
      <c r="G463" s="87" t="s">
        <v>8509</v>
      </c>
      <c r="H463" s="87" t="s">
        <v>8510</v>
      </c>
      <c r="I463" s="87">
        <v>2</v>
      </c>
      <c r="J463" s="87">
        <v>3</v>
      </c>
      <c r="K463" s="87">
        <v>3</v>
      </c>
      <c r="L463" s="87">
        <v>2</v>
      </c>
      <c r="M463" s="87">
        <v>2</v>
      </c>
      <c r="N463" s="87">
        <v>3</v>
      </c>
      <c r="O463" s="87">
        <v>0</v>
      </c>
      <c r="P463" s="87">
        <v>0</v>
      </c>
      <c r="Q463" s="87">
        <v>15</v>
      </c>
      <c r="R463" s="87">
        <v>41</v>
      </c>
      <c r="S463" s="87">
        <v>20</v>
      </c>
      <c r="T463" s="87">
        <v>52</v>
      </c>
      <c r="U463" s="87">
        <v>26</v>
      </c>
      <c r="V463" s="87">
        <v>53</v>
      </c>
      <c r="W463" s="87">
        <v>27</v>
      </c>
      <c r="X463" s="87">
        <v>40</v>
      </c>
      <c r="Y463" s="87">
        <v>15</v>
      </c>
      <c r="Z463" s="87">
        <v>32</v>
      </c>
      <c r="AA463" s="87">
        <v>15</v>
      </c>
      <c r="AB463" s="87">
        <v>45</v>
      </c>
      <c r="AC463" s="87">
        <v>26</v>
      </c>
      <c r="AD463" s="87">
        <v>0</v>
      </c>
      <c r="AE463" s="87">
        <v>0</v>
      </c>
      <c r="AF463" s="87">
        <v>0</v>
      </c>
      <c r="AG463" s="87">
        <v>0</v>
      </c>
      <c r="AH463" s="87">
        <v>263</v>
      </c>
      <c r="AI463" s="87">
        <v>129</v>
      </c>
      <c r="AJ463" s="100">
        <v>17.533333333333335</v>
      </c>
      <c r="AK463" s="87">
        <v>25</v>
      </c>
      <c r="AL463" s="87">
        <v>22</v>
      </c>
      <c r="AM463" s="87">
        <v>25</v>
      </c>
      <c r="AN463" s="87">
        <v>22</v>
      </c>
      <c r="AO463" s="87">
        <v>0</v>
      </c>
      <c r="AP463" s="87">
        <v>0</v>
      </c>
      <c r="AQ463" s="87">
        <v>15</v>
      </c>
      <c r="AR463" s="87">
        <v>12</v>
      </c>
      <c r="AS463" s="87">
        <v>4</v>
      </c>
      <c r="AT463" s="87">
        <v>2</v>
      </c>
      <c r="AU463" s="87">
        <v>11</v>
      </c>
      <c r="AV463" s="87">
        <v>10</v>
      </c>
      <c r="AW463" s="87">
        <v>29</v>
      </c>
    </row>
    <row r="464" spans="1:49">
      <c r="A464" s="87" t="s">
        <v>762</v>
      </c>
      <c r="B464" s="87" t="s">
        <v>763</v>
      </c>
      <c r="C464" s="87" t="s">
        <v>8511</v>
      </c>
      <c r="D464" s="87" t="s">
        <v>86</v>
      </c>
      <c r="E464" s="87" t="s">
        <v>8512</v>
      </c>
      <c r="F464" s="87" t="s">
        <v>767</v>
      </c>
      <c r="G464" s="87" t="s">
        <v>8513</v>
      </c>
      <c r="H464" s="87" t="s">
        <v>8514</v>
      </c>
      <c r="I464" s="87">
        <v>4</v>
      </c>
      <c r="J464" s="87">
        <v>6</v>
      </c>
      <c r="K464" s="87">
        <v>5</v>
      </c>
      <c r="L464" s="87">
        <v>4</v>
      </c>
      <c r="M464" s="87">
        <v>4</v>
      </c>
      <c r="N464" s="87">
        <v>4</v>
      </c>
      <c r="O464" s="87">
        <v>0</v>
      </c>
      <c r="P464" s="87">
        <v>2</v>
      </c>
      <c r="Q464" s="87">
        <v>29</v>
      </c>
      <c r="R464" s="87">
        <v>90</v>
      </c>
      <c r="S464" s="87">
        <v>42</v>
      </c>
      <c r="T464" s="87">
        <v>113</v>
      </c>
      <c r="U464" s="87">
        <v>52</v>
      </c>
      <c r="V464" s="87">
        <v>101</v>
      </c>
      <c r="W464" s="87">
        <v>49</v>
      </c>
      <c r="X464" s="87">
        <v>86</v>
      </c>
      <c r="Y464" s="87">
        <v>37</v>
      </c>
      <c r="Z464" s="87">
        <v>91</v>
      </c>
      <c r="AA464" s="87">
        <v>46</v>
      </c>
      <c r="AB464" s="87">
        <v>83</v>
      </c>
      <c r="AC464" s="87">
        <v>43</v>
      </c>
      <c r="AD464" s="87">
        <v>0</v>
      </c>
      <c r="AE464" s="87">
        <v>0</v>
      </c>
      <c r="AF464" s="87">
        <v>9</v>
      </c>
      <c r="AG464" s="87">
        <v>2</v>
      </c>
      <c r="AH464" s="87">
        <v>573</v>
      </c>
      <c r="AI464" s="87">
        <v>271</v>
      </c>
      <c r="AJ464" s="100">
        <v>19.758620689655171</v>
      </c>
      <c r="AK464" s="87">
        <v>50</v>
      </c>
      <c r="AL464" s="87">
        <v>47</v>
      </c>
      <c r="AM464" s="87">
        <v>49</v>
      </c>
      <c r="AN464" s="87">
        <v>46</v>
      </c>
      <c r="AO464" s="87">
        <v>1</v>
      </c>
      <c r="AP464" s="87">
        <v>1</v>
      </c>
      <c r="AQ464" s="87">
        <v>19</v>
      </c>
      <c r="AR464" s="87">
        <v>17</v>
      </c>
      <c r="AS464" s="87">
        <v>4</v>
      </c>
      <c r="AT464" s="87">
        <v>3</v>
      </c>
      <c r="AU464" s="87">
        <v>15</v>
      </c>
      <c r="AV464" s="87">
        <v>14</v>
      </c>
      <c r="AW464" s="87">
        <v>40</v>
      </c>
    </row>
    <row r="465" spans="1:49">
      <c r="A465" s="87" t="s">
        <v>762</v>
      </c>
      <c r="B465" s="87" t="s">
        <v>763</v>
      </c>
      <c r="C465" s="87" t="s">
        <v>8515</v>
      </c>
      <c r="D465" s="87" t="s">
        <v>127</v>
      </c>
      <c r="E465" s="87" t="s">
        <v>8516</v>
      </c>
      <c r="F465" s="87" t="s">
        <v>766</v>
      </c>
      <c r="G465" s="87" t="s">
        <v>8517</v>
      </c>
      <c r="H465" s="87" t="s">
        <v>8518</v>
      </c>
      <c r="I465" s="87">
        <v>5</v>
      </c>
      <c r="J465" s="87">
        <v>5</v>
      </c>
      <c r="K465" s="87">
        <v>5</v>
      </c>
      <c r="L465" s="87">
        <v>5</v>
      </c>
      <c r="M465" s="87">
        <v>5</v>
      </c>
      <c r="N465" s="87">
        <v>5</v>
      </c>
      <c r="O465" s="87">
        <v>0</v>
      </c>
      <c r="P465" s="87">
        <v>0</v>
      </c>
      <c r="Q465" s="87">
        <v>30</v>
      </c>
      <c r="R465" s="87">
        <v>121</v>
      </c>
      <c r="S465" s="87">
        <v>61</v>
      </c>
      <c r="T465" s="87">
        <v>122</v>
      </c>
      <c r="U465" s="87">
        <v>61</v>
      </c>
      <c r="V465" s="87">
        <v>116</v>
      </c>
      <c r="W465" s="87">
        <v>57</v>
      </c>
      <c r="X465" s="87">
        <v>120</v>
      </c>
      <c r="Y465" s="87">
        <v>56</v>
      </c>
      <c r="Z465" s="87">
        <v>119</v>
      </c>
      <c r="AA465" s="87">
        <v>60</v>
      </c>
      <c r="AB465" s="87">
        <v>114</v>
      </c>
      <c r="AC465" s="87">
        <v>64</v>
      </c>
      <c r="AD465" s="87">
        <v>0</v>
      </c>
      <c r="AE465" s="87">
        <v>0</v>
      </c>
      <c r="AF465" s="87">
        <v>0</v>
      </c>
      <c r="AG465" s="87">
        <v>0</v>
      </c>
      <c r="AH465" s="87">
        <v>712</v>
      </c>
      <c r="AI465" s="87">
        <v>359</v>
      </c>
      <c r="AJ465" s="100">
        <v>23.733333333333334</v>
      </c>
      <c r="AK465" s="87">
        <v>37</v>
      </c>
      <c r="AL465" s="87">
        <v>25</v>
      </c>
      <c r="AM465" s="87">
        <v>33</v>
      </c>
      <c r="AN465" s="87">
        <v>21</v>
      </c>
      <c r="AO465" s="87">
        <v>4</v>
      </c>
      <c r="AP465" s="87">
        <v>4</v>
      </c>
      <c r="AQ465" s="87">
        <v>16</v>
      </c>
      <c r="AR465" s="87">
        <v>7</v>
      </c>
      <c r="AS465" s="87">
        <v>8</v>
      </c>
      <c r="AT465" s="87">
        <v>2</v>
      </c>
      <c r="AU465" s="87">
        <v>8</v>
      </c>
      <c r="AV465" s="87">
        <v>5</v>
      </c>
      <c r="AW465" s="87">
        <v>44</v>
      </c>
    </row>
    <row r="466" spans="1:49">
      <c r="A466" s="87" t="s">
        <v>762</v>
      </c>
      <c r="B466" s="87" t="s">
        <v>781</v>
      </c>
      <c r="C466" s="87" t="s">
        <v>8519</v>
      </c>
      <c r="D466" s="87" t="s">
        <v>86</v>
      </c>
      <c r="E466" s="87" t="s">
        <v>8520</v>
      </c>
      <c r="F466" s="87" t="s">
        <v>791</v>
      </c>
      <c r="G466" s="87" t="s">
        <v>8521</v>
      </c>
      <c r="H466" s="87" t="s">
        <v>8522</v>
      </c>
      <c r="I466" s="87">
        <v>5</v>
      </c>
      <c r="J466" s="87">
        <v>4</v>
      </c>
      <c r="K466" s="87">
        <v>4</v>
      </c>
      <c r="L466" s="87">
        <v>4</v>
      </c>
      <c r="M466" s="87">
        <v>5</v>
      </c>
      <c r="N466" s="87">
        <v>5</v>
      </c>
      <c r="O466" s="87">
        <v>0</v>
      </c>
      <c r="P466" s="87">
        <v>2</v>
      </c>
      <c r="Q466" s="87">
        <v>29</v>
      </c>
      <c r="R466" s="87">
        <v>98</v>
      </c>
      <c r="S466" s="87">
        <v>53</v>
      </c>
      <c r="T466" s="87">
        <v>93</v>
      </c>
      <c r="U466" s="87">
        <v>54</v>
      </c>
      <c r="V466" s="87">
        <v>94</v>
      </c>
      <c r="W466" s="87">
        <v>49</v>
      </c>
      <c r="X466" s="87">
        <v>81</v>
      </c>
      <c r="Y466" s="87">
        <v>38</v>
      </c>
      <c r="Z466" s="87">
        <v>103</v>
      </c>
      <c r="AA466" s="87">
        <v>48</v>
      </c>
      <c r="AB466" s="87">
        <v>91</v>
      </c>
      <c r="AC466" s="87">
        <v>39</v>
      </c>
      <c r="AD466" s="87">
        <v>0</v>
      </c>
      <c r="AE466" s="87">
        <v>0</v>
      </c>
      <c r="AF466" s="87">
        <v>12</v>
      </c>
      <c r="AG466" s="87">
        <v>3</v>
      </c>
      <c r="AH466" s="87">
        <v>572</v>
      </c>
      <c r="AI466" s="87">
        <v>284</v>
      </c>
      <c r="AJ466" s="100">
        <v>19.724137931034484</v>
      </c>
      <c r="AK466" s="87">
        <v>46</v>
      </c>
      <c r="AL466" s="87">
        <v>42</v>
      </c>
      <c r="AM466" s="87">
        <v>46</v>
      </c>
      <c r="AN466" s="87">
        <v>42</v>
      </c>
      <c r="AO466" s="87">
        <v>0</v>
      </c>
      <c r="AP466" s="87">
        <v>0</v>
      </c>
      <c r="AQ466" s="87">
        <v>18</v>
      </c>
      <c r="AR466" s="87">
        <v>15</v>
      </c>
      <c r="AS466" s="87">
        <v>6</v>
      </c>
      <c r="AT466" s="87">
        <v>4</v>
      </c>
      <c r="AU466" s="87">
        <v>12</v>
      </c>
      <c r="AV466" s="87">
        <v>11</v>
      </c>
      <c r="AW466" s="87">
        <v>49</v>
      </c>
    </row>
    <row r="467" spans="1:49">
      <c r="A467" s="87" t="s">
        <v>762</v>
      </c>
      <c r="B467" s="87" t="s">
        <v>781</v>
      </c>
      <c r="C467" s="87" t="s">
        <v>8523</v>
      </c>
      <c r="D467" s="87" t="s">
        <v>86</v>
      </c>
      <c r="E467" s="87" t="s">
        <v>8524</v>
      </c>
      <c r="F467" s="87" t="s">
        <v>8525</v>
      </c>
      <c r="G467" s="87" t="s">
        <v>8526</v>
      </c>
      <c r="H467" s="87" t="s">
        <v>8527</v>
      </c>
      <c r="I467" s="87">
        <v>9</v>
      </c>
      <c r="J467" s="87">
        <v>10</v>
      </c>
      <c r="K467" s="87">
        <v>9</v>
      </c>
      <c r="L467" s="87">
        <v>9</v>
      </c>
      <c r="M467" s="87">
        <v>9</v>
      </c>
      <c r="N467" s="87">
        <v>11</v>
      </c>
      <c r="O467" s="87">
        <v>0</v>
      </c>
      <c r="P467" s="87">
        <v>2</v>
      </c>
      <c r="Q467" s="87">
        <v>59</v>
      </c>
      <c r="R467" s="87">
        <v>237</v>
      </c>
      <c r="S467" s="87">
        <v>100</v>
      </c>
      <c r="T467" s="87">
        <v>267</v>
      </c>
      <c r="U467" s="87">
        <v>141</v>
      </c>
      <c r="V467" s="87">
        <v>273</v>
      </c>
      <c r="W467" s="87">
        <v>126</v>
      </c>
      <c r="X467" s="87">
        <v>278</v>
      </c>
      <c r="Y467" s="87">
        <v>134</v>
      </c>
      <c r="Z467" s="87">
        <v>260</v>
      </c>
      <c r="AA467" s="87">
        <v>133</v>
      </c>
      <c r="AB467" s="87">
        <v>295</v>
      </c>
      <c r="AC467" s="87">
        <v>130</v>
      </c>
      <c r="AD467" s="87">
        <v>0</v>
      </c>
      <c r="AE467" s="87">
        <v>0</v>
      </c>
      <c r="AF467" s="87">
        <v>14</v>
      </c>
      <c r="AG467" s="87">
        <v>4</v>
      </c>
      <c r="AH467" s="87">
        <v>1624</v>
      </c>
      <c r="AI467" s="87">
        <v>768</v>
      </c>
      <c r="AJ467" s="100">
        <v>27.525423728813561</v>
      </c>
      <c r="AK467" s="87">
        <v>91</v>
      </c>
      <c r="AL467" s="87">
        <v>79</v>
      </c>
      <c r="AM467" s="87">
        <v>91</v>
      </c>
      <c r="AN467" s="87">
        <v>79</v>
      </c>
      <c r="AO467" s="87">
        <v>0</v>
      </c>
      <c r="AP467" s="87">
        <v>0</v>
      </c>
      <c r="AQ467" s="87">
        <v>26</v>
      </c>
      <c r="AR467" s="87">
        <v>25</v>
      </c>
      <c r="AS467" s="87">
        <v>5</v>
      </c>
      <c r="AT467" s="87">
        <v>4</v>
      </c>
      <c r="AU467" s="87">
        <v>21</v>
      </c>
      <c r="AV467" s="87">
        <v>21</v>
      </c>
      <c r="AW467" s="87">
        <v>64</v>
      </c>
    </row>
    <row r="468" spans="1:49">
      <c r="A468" s="87" t="s">
        <v>762</v>
      </c>
      <c r="B468" s="87" t="s">
        <v>781</v>
      </c>
      <c r="C468" s="87" t="s">
        <v>8528</v>
      </c>
      <c r="D468" s="87" t="s">
        <v>86</v>
      </c>
      <c r="E468" s="87" t="s">
        <v>8529</v>
      </c>
      <c r="F468" s="87" t="s">
        <v>787</v>
      </c>
      <c r="G468" s="87" t="s">
        <v>788</v>
      </c>
      <c r="H468" s="87" t="s">
        <v>8530</v>
      </c>
      <c r="I468" s="87">
        <v>3</v>
      </c>
      <c r="J468" s="87">
        <v>3</v>
      </c>
      <c r="K468" s="87">
        <v>4</v>
      </c>
      <c r="L468" s="87">
        <v>4</v>
      </c>
      <c r="M468" s="87">
        <v>4</v>
      </c>
      <c r="N468" s="87">
        <v>3</v>
      </c>
      <c r="O468" s="87">
        <v>0</v>
      </c>
      <c r="P468" s="87">
        <v>2</v>
      </c>
      <c r="Q468" s="87">
        <v>23</v>
      </c>
      <c r="R468" s="87">
        <v>61</v>
      </c>
      <c r="S468" s="87">
        <v>28</v>
      </c>
      <c r="T468" s="87">
        <v>54</v>
      </c>
      <c r="U468" s="87">
        <v>33</v>
      </c>
      <c r="V468" s="87">
        <v>70</v>
      </c>
      <c r="W468" s="87">
        <v>38</v>
      </c>
      <c r="X468" s="87">
        <v>68</v>
      </c>
      <c r="Y468" s="87">
        <v>27</v>
      </c>
      <c r="Z468" s="87">
        <v>72</v>
      </c>
      <c r="AA468" s="87">
        <v>37</v>
      </c>
      <c r="AB468" s="87">
        <v>60</v>
      </c>
      <c r="AC468" s="87">
        <v>39</v>
      </c>
      <c r="AD468" s="87">
        <v>0</v>
      </c>
      <c r="AE468" s="87">
        <v>0</v>
      </c>
      <c r="AF468" s="87">
        <v>9</v>
      </c>
      <c r="AG468" s="87">
        <v>4</v>
      </c>
      <c r="AH468" s="87">
        <v>394</v>
      </c>
      <c r="AI468" s="87">
        <v>206</v>
      </c>
      <c r="AJ468" s="100">
        <v>17.130434782608695</v>
      </c>
      <c r="AK468" s="87">
        <v>37</v>
      </c>
      <c r="AL468" s="87">
        <v>33</v>
      </c>
      <c r="AM468" s="87">
        <v>35</v>
      </c>
      <c r="AN468" s="87">
        <v>31</v>
      </c>
      <c r="AO468" s="87">
        <v>2</v>
      </c>
      <c r="AP468" s="87">
        <v>2</v>
      </c>
      <c r="AQ468" s="87">
        <v>19</v>
      </c>
      <c r="AR468" s="87">
        <v>19</v>
      </c>
      <c r="AS468" s="87">
        <v>4</v>
      </c>
      <c r="AT468" s="87">
        <v>4</v>
      </c>
      <c r="AU468" s="87">
        <v>15</v>
      </c>
      <c r="AV468" s="87">
        <v>15</v>
      </c>
      <c r="AW468" s="87">
        <v>40</v>
      </c>
    </row>
    <row r="469" spans="1:49">
      <c r="A469" s="87" t="s">
        <v>762</v>
      </c>
      <c r="B469" s="87" t="s">
        <v>781</v>
      </c>
      <c r="C469" s="87" t="s">
        <v>8531</v>
      </c>
      <c r="D469" s="87" t="s">
        <v>86</v>
      </c>
      <c r="E469" s="87" t="s">
        <v>8532</v>
      </c>
      <c r="F469" s="87" t="s">
        <v>8533</v>
      </c>
      <c r="G469" s="87" t="s">
        <v>8534</v>
      </c>
      <c r="H469" s="87" t="s">
        <v>8535</v>
      </c>
      <c r="I469" s="87">
        <v>6</v>
      </c>
      <c r="J469" s="87">
        <v>7</v>
      </c>
      <c r="K469" s="87">
        <v>6</v>
      </c>
      <c r="L469" s="87">
        <v>6</v>
      </c>
      <c r="M469" s="87">
        <v>6</v>
      </c>
      <c r="N469" s="87">
        <v>6</v>
      </c>
      <c r="O469" s="87">
        <v>0</v>
      </c>
      <c r="P469" s="87">
        <v>2</v>
      </c>
      <c r="Q469" s="87">
        <v>39</v>
      </c>
      <c r="R469" s="87">
        <v>118</v>
      </c>
      <c r="S469" s="87">
        <v>71</v>
      </c>
      <c r="T469" s="87">
        <v>152</v>
      </c>
      <c r="U469" s="87">
        <v>79</v>
      </c>
      <c r="V469" s="87">
        <v>126</v>
      </c>
      <c r="W469" s="87">
        <v>64</v>
      </c>
      <c r="X469" s="87">
        <v>147</v>
      </c>
      <c r="Y469" s="87">
        <v>66</v>
      </c>
      <c r="Z469" s="87">
        <v>136</v>
      </c>
      <c r="AA469" s="87">
        <v>52</v>
      </c>
      <c r="AB469" s="87">
        <v>145</v>
      </c>
      <c r="AC469" s="87">
        <v>64</v>
      </c>
      <c r="AD469" s="87">
        <v>0</v>
      </c>
      <c r="AE469" s="87">
        <v>0</v>
      </c>
      <c r="AF469" s="87">
        <v>10</v>
      </c>
      <c r="AG469" s="87">
        <v>3</v>
      </c>
      <c r="AH469" s="87">
        <v>834</v>
      </c>
      <c r="AI469" s="87">
        <v>399</v>
      </c>
      <c r="AJ469" s="100">
        <v>21.384615384615383</v>
      </c>
      <c r="AK469" s="87">
        <v>54</v>
      </c>
      <c r="AL469" s="87">
        <v>47</v>
      </c>
      <c r="AM469" s="87">
        <v>54</v>
      </c>
      <c r="AN469" s="87">
        <v>47</v>
      </c>
      <c r="AO469" s="87">
        <v>0</v>
      </c>
      <c r="AP469" s="87">
        <v>0</v>
      </c>
      <c r="AQ469" s="87">
        <v>23</v>
      </c>
      <c r="AR469" s="87">
        <v>19</v>
      </c>
      <c r="AS469" s="87">
        <v>5</v>
      </c>
      <c r="AT469" s="87">
        <v>2</v>
      </c>
      <c r="AU469" s="87">
        <v>18</v>
      </c>
      <c r="AV469" s="87">
        <v>17</v>
      </c>
      <c r="AW469" s="87">
        <v>47</v>
      </c>
    </row>
    <row r="470" spans="1:49">
      <c r="A470" s="87" t="s">
        <v>762</v>
      </c>
      <c r="B470" s="87" t="s">
        <v>781</v>
      </c>
      <c r="C470" s="87" t="s">
        <v>8536</v>
      </c>
      <c r="D470" s="87" t="s">
        <v>86</v>
      </c>
      <c r="E470" s="87" t="s">
        <v>8537</v>
      </c>
      <c r="F470" s="87" t="s">
        <v>789</v>
      </c>
      <c r="G470" s="87" t="s">
        <v>8538</v>
      </c>
      <c r="H470" s="87" t="s">
        <v>8539</v>
      </c>
      <c r="I470" s="87">
        <v>6</v>
      </c>
      <c r="J470" s="87">
        <v>7</v>
      </c>
      <c r="K470" s="87">
        <v>7</v>
      </c>
      <c r="L470" s="87">
        <v>6</v>
      </c>
      <c r="M470" s="87">
        <v>5</v>
      </c>
      <c r="N470" s="87">
        <v>7</v>
      </c>
      <c r="O470" s="87">
        <v>0</v>
      </c>
      <c r="P470" s="87">
        <v>2</v>
      </c>
      <c r="Q470" s="87">
        <v>40</v>
      </c>
      <c r="R470" s="87">
        <v>147</v>
      </c>
      <c r="S470" s="87">
        <v>77</v>
      </c>
      <c r="T470" s="87">
        <v>168</v>
      </c>
      <c r="U470" s="87">
        <v>69</v>
      </c>
      <c r="V470" s="87">
        <v>144</v>
      </c>
      <c r="W470" s="87">
        <v>69</v>
      </c>
      <c r="X470" s="87">
        <v>134</v>
      </c>
      <c r="Y470" s="87">
        <v>74</v>
      </c>
      <c r="Z470" s="87">
        <v>118</v>
      </c>
      <c r="AA470" s="87">
        <v>53</v>
      </c>
      <c r="AB470" s="87">
        <v>138</v>
      </c>
      <c r="AC470" s="87">
        <v>67</v>
      </c>
      <c r="AD470" s="87">
        <v>0</v>
      </c>
      <c r="AE470" s="87">
        <v>0</v>
      </c>
      <c r="AF470" s="87">
        <v>9</v>
      </c>
      <c r="AG470" s="87">
        <v>4</v>
      </c>
      <c r="AH470" s="87">
        <v>858</v>
      </c>
      <c r="AI470" s="87">
        <v>413</v>
      </c>
      <c r="AJ470" s="100">
        <v>21.45</v>
      </c>
      <c r="AK470" s="87">
        <v>57</v>
      </c>
      <c r="AL470" s="87">
        <v>45</v>
      </c>
      <c r="AM470" s="87">
        <v>56</v>
      </c>
      <c r="AN470" s="87">
        <v>44</v>
      </c>
      <c r="AO470" s="87">
        <v>1</v>
      </c>
      <c r="AP470" s="87">
        <v>1</v>
      </c>
      <c r="AQ470" s="87">
        <v>22</v>
      </c>
      <c r="AR470" s="87">
        <v>19</v>
      </c>
      <c r="AS470" s="87">
        <v>4</v>
      </c>
      <c r="AT470" s="87">
        <v>1</v>
      </c>
      <c r="AU470" s="87">
        <v>18</v>
      </c>
      <c r="AV470" s="87">
        <v>18</v>
      </c>
      <c r="AW470" s="87">
        <v>49</v>
      </c>
    </row>
    <row r="471" spans="1:49">
      <c r="A471" s="87" t="s">
        <v>762</v>
      </c>
      <c r="B471" s="87" t="s">
        <v>781</v>
      </c>
      <c r="C471" s="87" t="s">
        <v>8540</v>
      </c>
      <c r="D471" s="87" t="s">
        <v>86</v>
      </c>
      <c r="E471" s="87" t="s">
        <v>8541</v>
      </c>
      <c r="F471" s="87" t="s">
        <v>792</v>
      </c>
      <c r="G471" s="87" t="s">
        <v>8542</v>
      </c>
      <c r="H471" s="87" t="s">
        <v>8543</v>
      </c>
      <c r="I471" s="87">
        <v>4</v>
      </c>
      <c r="J471" s="87">
        <v>4</v>
      </c>
      <c r="K471" s="87">
        <v>4</v>
      </c>
      <c r="L471" s="87">
        <v>4</v>
      </c>
      <c r="M471" s="87">
        <v>4</v>
      </c>
      <c r="N471" s="87">
        <v>4</v>
      </c>
      <c r="O471" s="87">
        <v>0</v>
      </c>
      <c r="P471" s="87">
        <v>2</v>
      </c>
      <c r="Q471" s="87">
        <v>26</v>
      </c>
      <c r="R471" s="87">
        <v>87</v>
      </c>
      <c r="S471" s="87">
        <v>45</v>
      </c>
      <c r="T471" s="87">
        <v>86</v>
      </c>
      <c r="U471" s="87">
        <v>38</v>
      </c>
      <c r="V471" s="87">
        <v>81</v>
      </c>
      <c r="W471" s="87">
        <v>43</v>
      </c>
      <c r="X471" s="87">
        <v>85</v>
      </c>
      <c r="Y471" s="87">
        <v>42</v>
      </c>
      <c r="Z471" s="87">
        <v>72</v>
      </c>
      <c r="AA471" s="87">
        <v>31</v>
      </c>
      <c r="AB471" s="87">
        <v>85</v>
      </c>
      <c r="AC471" s="87">
        <v>47</v>
      </c>
      <c r="AD471" s="87">
        <v>0</v>
      </c>
      <c r="AE471" s="87">
        <v>0</v>
      </c>
      <c r="AF471" s="87">
        <v>5</v>
      </c>
      <c r="AG471" s="87">
        <v>0</v>
      </c>
      <c r="AH471" s="87">
        <v>501</v>
      </c>
      <c r="AI471" s="87">
        <v>246</v>
      </c>
      <c r="AJ471" s="100">
        <v>19.26923076923077</v>
      </c>
      <c r="AK471" s="87">
        <v>36</v>
      </c>
      <c r="AL471" s="87">
        <v>29</v>
      </c>
      <c r="AM471" s="87">
        <v>36</v>
      </c>
      <c r="AN471" s="87">
        <v>29</v>
      </c>
      <c r="AO471" s="87">
        <v>0</v>
      </c>
      <c r="AP471" s="87">
        <v>0</v>
      </c>
      <c r="AQ471" s="87">
        <v>24</v>
      </c>
      <c r="AR471" s="87">
        <v>20</v>
      </c>
      <c r="AS471" s="87">
        <v>6</v>
      </c>
      <c r="AT471" s="87">
        <v>3</v>
      </c>
      <c r="AU471" s="87">
        <v>18</v>
      </c>
      <c r="AV471" s="87">
        <v>17</v>
      </c>
      <c r="AW471" s="87">
        <v>45</v>
      </c>
    </row>
    <row r="472" spans="1:49">
      <c r="A472" s="87" t="s">
        <v>762</v>
      </c>
      <c r="B472" s="87" t="s">
        <v>781</v>
      </c>
      <c r="C472" s="87" t="s">
        <v>8544</v>
      </c>
      <c r="D472" s="87" t="s">
        <v>86</v>
      </c>
      <c r="E472" s="87" t="s">
        <v>8545</v>
      </c>
      <c r="F472" s="87" t="s">
        <v>784</v>
      </c>
      <c r="G472" s="87" t="s">
        <v>8546</v>
      </c>
      <c r="H472" s="87" t="s">
        <v>8547</v>
      </c>
      <c r="I472" s="87">
        <v>5</v>
      </c>
      <c r="J472" s="87">
        <v>6</v>
      </c>
      <c r="K472" s="87">
        <v>5</v>
      </c>
      <c r="L472" s="87">
        <v>6</v>
      </c>
      <c r="M472" s="87">
        <v>5</v>
      </c>
      <c r="N472" s="87">
        <v>6</v>
      </c>
      <c r="O472" s="87">
        <v>0</v>
      </c>
      <c r="P472" s="87">
        <v>2</v>
      </c>
      <c r="Q472" s="87">
        <v>35</v>
      </c>
      <c r="R472" s="87">
        <v>95</v>
      </c>
      <c r="S472" s="87">
        <v>44</v>
      </c>
      <c r="T472" s="87">
        <v>111</v>
      </c>
      <c r="U472" s="87">
        <v>57</v>
      </c>
      <c r="V472" s="87">
        <v>107</v>
      </c>
      <c r="W472" s="87">
        <v>47</v>
      </c>
      <c r="X472" s="87">
        <v>117</v>
      </c>
      <c r="Y472" s="87">
        <v>59</v>
      </c>
      <c r="Z472" s="87">
        <v>107</v>
      </c>
      <c r="AA472" s="87">
        <v>48</v>
      </c>
      <c r="AB472" s="87">
        <v>132</v>
      </c>
      <c r="AC472" s="87">
        <v>53</v>
      </c>
      <c r="AD472" s="87">
        <v>0</v>
      </c>
      <c r="AE472" s="87">
        <v>0</v>
      </c>
      <c r="AF472" s="87">
        <v>11</v>
      </c>
      <c r="AG472" s="87">
        <v>2</v>
      </c>
      <c r="AH472" s="87">
        <v>680</v>
      </c>
      <c r="AI472" s="87">
        <v>310</v>
      </c>
      <c r="AJ472" s="100">
        <v>19.428571428571427</v>
      </c>
      <c r="AK472" s="87">
        <v>54</v>
      </c>
      <c r="AL472" s="87">
        <v>48</v>
      </c>
      <c r="AM472" s="87">
        <v>52</v>
      </c>
      <c r="AN472" s="87">
        <v>46</v>
      </c>
      <c r="AO472" s="87">
        <v>2</v>
      </c>
      <c r="AP472" s="87">
        <v>2</v>
      </c>
      <c r="AQ472" s="87">
        <v>22</v>
      </c>
      <c r="AR472" s="87">
        <v>19</v>
      </c>
      <c r="AS472" s="87">
        <v>4</v>
      </c>
      <c r="AT472" s="87">
        <v>2</v>
      </c>
      <c r="AU472" s="87">
        <v>18</v>
      </c>
      <c r="AV472" s="87">
        <v>17</v>
      </c>
      <c r="AW472" s="87">
        <v>47</v>
      </c>
    </row>
    <row r="473" spans="1:49">
      <c r="A473" s="87" t="s">
        <v>762</v>
      </c>
      <c r="B473" s="87" t="s">
        <v>781</v>
      </c>
      <c r="C473" s="87" t="s">
        <v>8548</v>
      </c>
      <c r="D473" s="87" t="s">
        <v>86</v>
      </c>
      <c r="E473" s="87" t="s">
        <v>8549</v>
      </c>
      <c r="F473" s="87" t="s">
        <v>8550</v>
      </c>
      <c r="G473" s="87" t="s">
        <v>8551</v>
      </c>
      <c r="H473" s="87" t="s">
        <v>8552</v>
      </c>
      <c r="I473" s="87">
        <v>5</v>
      </c>
      <c r="J473" s="87">
        <v>6</v>
      </c>
      <c r="K473" s="87">
        <v>6</v>
      </c>
      <c r="L473" s="87">
        <v>6</v>
      </c>
      <c r="M473" s="87">
        <v>6</v>
      </c>
      <c r="N473" s="87">
        <v>6</v>
      </c>
      <c r="O473" s="87">
        <v>0</v>
      </c>
      <c r="P473" s="87">
        <v>2</v>
      </c>
      <c r="Q473" s="87">
        <v>37</v>
      </c>
      <c r="R473" s="87">
        <v>118</v>
      </c>
      <c r="S473" s="87">
        <v>57</v>
      </c>
      <c r="T473" s="87">
        <v>150</v>
      </c>
      <c r="U473" s="87">
        <v>72</v>
      </c>
      <c r="V473" s="87">
        <v>129</v>
      </c>
      <c r="W473" s="87">
        <v>69</v>
      </c>
      <c r="X473" s="87">
        <v>132</v>
      </c>
      <c r="Y473" s="87">
        <v>64</v>
      </c>
      <c r="Z473" s="87">
        <v>126</v>
      </c>
      <c r="AA473" s="87">
        <v>72</v>
      </c>
      <c r="AB473" s="87">
        <v>128</v>
      </c>
      <c r="AC473" s="87">
        <v>61</v>
      </c>
      <c r="AD473" s="87">
        <v>0</v>
      </c>
      <c r="AE473" s="87">
        <v>0</v>
      </c>
      <c r="AF473" s="87">
        <v>9</v>
      </c>
      <c r="AG473" s="87">
        <v>2</v>
      </c>
      <c r="AH473" s="87">
        <v>792</v>
      </c>
      <c r="AI473" s="87">
        <v>397</v>
      </c>
      <c r="AJ473" s="100">
        <v>21.405405405405407</v>
      </c>
      <c r="AK473" s="87">
        <v>53</v>
      </c>
      <c r="AL473" s="87">
        <v>47</v>
      </c>
      <c r="AM473" s="87">
        <v>50</v>
      </c>
      <c r="AN473" s="87">
        <v>44</v>
      </c>
      <c r="AO473" s="87">
        <v>3</v>
      </c>
      <c r="AP473" s="87">
        <v>3</v>
      </c>
      <c r="AQ473" s="87">
        <v>21</v>
      </c>
      <c r="AR473" s="87">
        <v>20</v>
      </c>
      <c r="AS473" s="87">
        <v>4</v>
      </c>
      <c r="AT473" s="87">
        <v>3</v>
      </c>
      <c r="AU473" s="87">
        <v>17</v>
      </c>
      <c r="AV473" s="87">
        <v>17</v>
      </c>
      <c r="AW473" s="87">
        <v>52</v>
      </c>
    </row>
    <row r="474" spans="1:49">
      <c r="A474" s="87" t="s">
        <v>762</v>
      </c>
      <c r="B474" s="87" t="s">
        <v>781</v>
      </c>
      <c r="C474" s="87" t="s">
        <v>8553</v>
      </c>
      <c r="D474" s="87" t="s">
        <v>86</v>
      </c>
      <c r="E474" s="87" t="s">
        <v>8554</v>
      </c>
      <c r="F474" s="87" t="s">
        <v>798</v>
      </c>
      <c r="G474" s="87" t="s">
        <v>8555</v>
      </c>
      <c r="H474" s="87" t="s">
        <v>8556</v>
      </c>
      <c r="I474" s="87">
        <v>6</v>
      </c>
      <c r="J474" s="87">
        <v>6</v>
      </c>
      <c r="K474" s="87">
        <v>6</v>
      </c>
      <c r="L474" s="87">
        <v>6</v>
      </c>
      <c r="M474" s="87">
        <v>5</v>
      </c>
      <c r="N474" s="87">
        <v>6</v>
      </c>
      <c r="O474" s="87">
        <v>0</v>
      </c>
      <c r="P474" s="87">
        <v>2</v>
      </c>
      <c r="Q474" s="87">
        <v>37</v>
      </c>
      <c r="R474" s="87">
        <v>132</v>
      </c>
      <c r="S474" s="87">
        <v>60</v>
      </c>
      <c r="T474" s="87">
        <v>140</v>
      </c>
      <c r="U474" s="87">
        <v>68</v>
      </c>
      <c r="V474" s="87">
        <v>140</v>
      </c>
      <c r="W474" s="87">
        <v>74</v>
      </c>
      <c r="X474" s="87">
        <v>135</v>
      </c>
      <c r="Y474" s="87">
        <v>68</v>
      </c>
      <c r="Z474" s="87">
        <v>110</v>
      </c>
      <c r="AA474" s="87">
        <v>55</v>
      </c>
      <c r="AB474" s="87">
        <v>119</v>
      </c>
      <c r="AC474" s="87">
        <v>49</v>
      </c>
      <c r="AD474" s="87">
        <v>0</v>
      </c>
      <c r="AE474" s="87">
        <v>0</v>
      </c>
      <c r="AF474" s="87">
        <v>11</v>
      </c>
      <c r="AG474" s="87">
        <v>4</v>
      </c>
      <c r="AH474" s="87">
        <v>787</v>
      </c>
      <c r="AI474" s="87">
        <v>378</v>
      </c>
      <c r="AJ474" s="100">
        <v>21.27027027027027</v>
      </c>
      <c r="AK474" s="87">
        <v>61</v>
      </c>
      <c r="AL474" s="87">
        <v>54</v>
      </c>
      <c r="AM474" s="87">
        <v>59</v>
      </c>
      <c r="AN474" s="87">
        <v>52</v>
      </c>
      <c r="AO474" s="87">
        <v>2</v>
      </c>
      <c r="AP474" s="87">
        <v>2</v>
      </c>
      <c r="AQ474" s="87">
        <v>20</v>
      </c>
      <c r="AR474" s="87">
        <v>18</v>
      </c>
      <c r="AS474" s="87">
        <v>4</v>
      </c>
      <c r="AT474" s="87">
        <v>2</v>
      </c>
      <c r="AU474" s="87">
        <v>16</v>
      </c>
      <c r="AV474" s="87">
        <v>16</v>
      </c>
      <c r="AW474" s="87">
        <v>46</v>
      </c>
    </row>
    <row r="475" spans="1:49">
      <c r="A475" s="87" t="s">
        <v>762</v>
      </c>
      <c r="B475" s="87" t="s">
        <v>781</v>
      </c>
      <c r="C475" s="87" t="s">
        <v>8557</v>
      </c>
      <c r="D475" s="87" t="s">
        <v>86</v>
      </c>
      <c r="E475" s="87" t="s">
        <v>8558</v>
      </c>
      <c r="F475" s="87" t="s">
        <v>782</v>
      </c>
      <c r="G475" s="87" t="s">
        <v>8559</v>
      </c>
      <c r="H475" s="87" t="s">
        <v>8560</v>
      </c>
      <c r="I475" s="87">
        <v>6</v>
      </c>
      <c r="J475" s="87">
        <v>6</v>
      </c>
      <c r="K475" s="87">
        <v>7</v>
      </c>
      <c r="L475" s="87">
        <v>7</v>
      </c>
      <c r="M475" s="87">
        <v>7</v>
      </c>
      <c r="N475" s="87">
        <v>7</v>
      </c>
      <c r="O475" s="87">
        <v>0</v>
      </c>
      <c r="P475" s="87">
        <v>1</v>
      </c>
      <c r="Q475" s="87">
        <v>41</v>
      </c>
      <c r="R475" s="87">
        <v>144</v>
      </c>
      <c r="S475" s="87">
        <v>69</v>
      </c>
      <c r="T475" s="87">
        <v>130</v>
      </c>
      <c r="U475" s="87">
        <v>57</v>
      </c>
      <c r="V475" s="87">
        <v>147</v>
      </c>
      <c r="W475" s="87">
        <v>69</v>
      </c>
      <c r="X475" s="87">
        <v>158</v>
      </c>
      <c r="Y475" s="87">
        <v>79</v>
      </c>
      <c r="Z475" s="87">
        <v>150</v>
      </c>
      <c r="AA475" s="87">
        <v>76</v>
      </c>
      <c r="AB475" s="87">
        <v>155</v>
      </c>
      <c r="AC475" s="87">
        <v>69</v>
      </c>
      <c r="AD475" s="87">
        <v>0</v>
      </c>
      <c r="AE475" s="87">
        <v>0</v>
      </c>
      <c r="AF475" s="87">
        <v>6</v>
      </c>
      <c r="AG475" s="87">
        <v>0</v>
      </c>
      <c r="AH475" s="87">
        <v>890</v>
      </c>
      <c r="AI475" s="87">
        <v>419</v>
      </c>
      <c r="AJ475" s="100">
        <v>21.707317073170731</v>
      </c>
      <c r="AK475" s="87">
        <v>57</v>
      </c>
      <c r="AL475" s="87">
        <v>48</v>
      </c>
      <c r="AM475" s="87">
        <v>57</v>
      </c>
      <c r="AN475" s="87">
        <v>48</v>
      </c>
      <c r="AO475" s="87">
        <v>0</v>
      </c>
      <c r="AP475" s="87">
        <v>0</v>
      </c>
      <c r="AQ475" s="87">
        <v>20</v>
      </c>
      <c r="AR475" s="87">
        <v>19</v>
      </c>
      <c r="AS475" s="87">
        <v>4</v>
      </c>
      <c r="AT475" s="87">
        <v>3</v>
      </c>
      <c r="AU475" s="87">
        <v>16</v>
      </c>
      <c r="AV475" s="87">
        <v>16</v>
      </c>
      <c r="AW475" s="87">
        <v>44</v>
      </c>
    </row>
    <row r="476" spans="1:49">
      <c r="A476" s="87" t="s">
        <v>762</v>
      </c>
      <c r="B476" s="87" t="s">
        <v>781</v>
      </c>
      <c r="C476" s="87" t="s">
        <v>8561</v>
      </c>
      <c r="D476" s="87" t="s">
        <v>86</v>
      </c>
      <c r="E476" s="87" t="s">
        <v>8562</v>
      </c>
      <c r="F476" s="87" t="s">
        <v>790</v>
      </c>
      <c r="G476" s="87" t="s">
        <v>8563</v>
      </c>
      <c r="H476" s="87" t="s">
        <v>8564</v>
      </c>
      <c r="I476" s="87">
        <v>5</v>
      </c>
      <c r="J476" s="87">
        <v>5</v>
      </c>
      <c r="K476" s="87">
        <v>6</v>
      </c>
      <c r="L476" s="87">
        <v>5</v>
      </c>
      <c r="M476" s="87">
        <v>5</v>
      </c>
      <c r="N476" s="87">
        <v>4</v>
      </c>
      <c r="O476" s="87">
        <v>0</v>
      </c>
      <c r="P476" s="87">
        <v>2</v>
      </c>
      <c r="Q476" s="87">
        <v>32</v>
      </c>
      <c r="R476" s="87">
        <v>102</v>
      </c>
      <c r="S476" s="87">
        <v>45</v>
      </c>
      <c r="T476" s="87">
        <v>120</v>
      </c>
      <c r="U476" s="87">
        <v>50</v>
      </c>
      <c r="V476" s="87">
        <v>128</v>
      </c>
      <c r="W476" s="87">
        <v>63</v>
      </c>
      <c r="X476" s="87">
        <v>93</v>
      </c>
      <c r="Y476" s="87">
        <v>50</v>
      </c>
      <c r="Z476" s="87">
        <v>92</v>
      </c>
      <c r="AA476" s="87">
        <v>46</v>
      </c>
      <c r="AB476" s="87">
        <v>92</v>
      </c>
      <c r="AC476" s="87">
        <v>45</v>
      </c>
      <c r="AD476" s="87">
        <v>0</v>
      </c>
      <c r="AE476" s="87">
        <v>0</v>
      </c>
      <c r="AF476" s="87">
        <v>12</v>
      </c>
      <c r="AG476" s="87">
        <v>3</v>
      </c>
      <c r="AH476" s="87">
        <v>639</v>
      </c>
      <c r="AI476" s="87">
        <v>302</v>
      </c>
      <c r="AJ476" s="100">
        <v>19.96875</v>
      </c>
      <c r="AK476" s="87">
        <v>51</v>
      </c>
      <c r="AL476" s="87">
        <v>41</v>
      </c>
      <c r="AM476" s="87">
        <v>49</v>
      </c>
      <c r="AN476" s="87">
        <v>39</v>
      </c>
      <c r="AO476" s="87">
        <v>2</v>
      </c>
      <c r="AP476" s="87">
        <v>2</v>
      </c>
      <c r="AQ476" s="87">
        <v>18</v>
      </c>
      <c r="AR476" s="87">
        <v>16</v>
      </c>
      <c r="AS476" s="87">
        <v>4</v>
      </c>
      <c r="AT476" s="87">
        <v>3</v>
      </c>
      <c r="AU476" s="87">
        <v>14</v>
      </c>
      <c r="AV476" s="87">
        <v>13</v>
      </c>
      <c r="AW476" s="87">
        <v>43</v>
      </c>
    </row>
    <row r="477" spans="1:49">
      <c r="A477" s="87" t="s">
        <v>762</v>
      </c>
      <c r="B477" s="87" t="s">
        <v>781</v>
      </c>
      <c r="C477" s="87" t="s">
        <v>8565</v>
      </c>
      <c r="D477" s="87" t="s">
        <v>86</v>
      </c>
      <c r="E477" s="87" t="s">
        <v>8566</v>
      </c>
      <c r="F477" s="87" t="s">
        <v>799</v>
      </c>
      <c r="G477" s="87" t="s">
        <v>8567</v>
      </c>
      <c r="H477" s="87" t="s">
        <v>8568</v>
      </c>
      <c r="I477" s="87">
        <v>4</v>
      </c>
      <c r="J477" s="87">
        <v>3</v>
      </c>
      <c r="K477" s="87">
        <v>4</v>
      </c>
      <c r="L477" s="87">
        <v>3</v>
      </c>
      <c r="M477" s="87">
        <v>3</v>
      </c>
      <c r="N477" s="87">
        <v>4</v>
      </c>
      <c r="O477" s="87">
        <v>0</v>
      </c>
      <c r="P477" s="87">
        <v>1</v>
      </c>
      <c r="Q477" s="87">
        <v>22</v>
      </c>
      <c r="R477" s="87">
        <v>79</v>
      </c>
      <c r="S477" s="87">
        <v>40</v>
      </c>
      <c r="T477" s="87">
        <v>64</v>
      </c>
      <c r="U477" s="87">
        <v>35</v>
      </c>
      <c r="V477" s="87">
        <v>80</v>
      </c>
      <c r="W477" s="87">
        <v>39</v>
      </c>
      <c r="X477" s="87">
        <v>54</v>
      </c>
      <c r="Y477" s="87">
        <v>29</v>
      </c>
      <c r="Z477" s="87">
        <v>67</v>
      </c>
      <c r="AA477" s="87">
        <v>39</v>
      </c>
      <c r="AB477" s="87">
        <v>75</v>
      </c>
      <c r="AC477" s="87">
        <v>32</v>
      </c>
      <c r="AD477" s="87">
        <v>0</v>
      </c>
      <c r="AE477" s="87">
        <v>0</v>
      </c>
      <c r="AF477" s="87">
        <v>3</v>
      </c>
      <c r="AG477" s="87">
        <v>2</v>
      </c>
      <c r="AH477" s="87">
        <v>422</v>
      </c>
      <c r="AI477" s="87">
        <v>216</v>
      </c>
      <c r="AJ477" s="100">
        <v>19.181818181818183</v>
      </c>
      <c r="AK477" s="87">
        <v>36</v>
      </c>
      <c r="AL477" s="87">
        <v>31</v>
      </c>
      <c r="AM477" s="87">
        <v>34</v>
      </c>
      <c r="AN477" s="87">
        <v>30</v>
      </c>
      <c r="AO477" s="87">
        <v>2</v>
      </c>
      <c r="AP477" s="87">
        <v>1</v>
      </c>
      <c r="AQ477" s="87">
        <v>17</v>
      </c>
      <c r="AR477" s="87">
        <v>15</v>
      </c>
      <c r="AS477" s="87">
        <v>5</v>
      </c>
      <c r="AT477" s="87">
        <v>4</v>
      </c>
      <c r="AU477" s="87">
        <v>12</v>
      </c>
      <c r="AV477" s="87">
        <v>11</v>
      </c>
      <c r="AW477" s="87">
        <v>32</v>
      </c>
    </row>
    <row r="478" spans="1:49">
      <c r="A478" s="87" t="s">
        <v>762</v>
      </c>
      <c r="B478" s="87" t="s">
        <v>781</v>
      </c>
      <c r="C478" s="87" t="s">
        <v>8569</v>
      </c>
      <c r="D478" s="87" t="s">
        <v>86</v>
      </c>
      <c r="E478" s="87" t="s">
        <v>8570</v>
      </c>
      <c r="F478" s="87" t="s">
        <v>794</v>
      </c>
      <c r="G478" s="87" t="s">
        <v>8571</v>
      </c>
      <c r="H478" s="87" t="s">
        <v>8572</v>
      </c>
      <c r="I478" s="87">
        <v>5</v>
      </c>
      <c r="J478" s="87">
        <v>5</v>
      </c>
      <c r="K478" s="87">
        <v>5</v>
      </c>
      <c r="L478" s="87">
        <v>5</v>
      </c>
      <c r="M478" s="87">
        <v>5</v>
      </c>
      <c r="N478" s="87">
        <v>5</v>
      </c>
      <c r="O478" s="87">
        <v>0</v>
      </c>
      <c r="P478" s="87">
        <v>2</v>
      </c>
      <c r="Q478" s="87">
        <v>32</v>
      </c>
      <c r="R478" s="87">
        <v>122</v>
      </c>
      <c r="S478" s="87">
        <v>69</v>
      </c>
      <c r="T478" s="87">
        <v>108</v>
      </c>
      <c r="U478" s="87">
        <v>48</v>
      </c>
      <c r="V478" s="87">
        <v>112</v>
      </c>
      <c r="W478" s="87">
        <v>54</v>
      </c>
      <c r="X478" s="87">
        <v>102</v>
      </c>
      <c r="Y478" s="87">
        <v>52</v>
      </c>
      <c r="Z478" s="87">
        <v>94</v>
      </c>
      <c r="AA478" s="87">
        <v>41</v>
      </c>
      <c r="AB478" s="87">
        <v>110</v>
      </c>
      <c r="AC478" s="87">
        <v>56</v>
      </c>
      <c r="AD478" s="87">
        <v>0</v>
      </c>
      <c r="AE478" s="87">
        <v>0</v>
      </c>
      <c r="AF478" s="87">
        <v>15</v>
      </c>
      <c r="AG478" s="87">
        <v>7</v>
      </c>
      <c r="AH478" s="87">
        <v>663</v>
      </c>
      <c r="AI478" s="87">
        <v>327</v>
      </c>
      <c r="AJ478" s="100">
        <v>20.71875</v>
      </c>
      <c r="AK478" s="87">
        <v>53</v>
      </c>
      <c r="AL478" s="87">
        <v>50</v>
      </c>
      <c r="AM478" s="87">
        <v>50</v>
      </c>
      <c r="AN478" s="87">
        <v>47</v>
      </c>
      <c r="AO478" s="87">
        <v>3</v>
      </c>
      <c r="AP478" s="87">
        <v>3</v>
      </c>
      <c r="AQ478" s="87">
        <v>22</v>
      </c>
      <c r="AR478" s="87">
        <v>19</v>
      </c>
      <c r="AS478" s="87">
        <v>6</v>
      </c>
      <c r="AT478" s="87">
        <v>4</v>
      </c>
      <c r="AU478" s="87">
        <v>16</v>
      </c>
      <c r="AV478" s="87">
        <v>15</v>
      </c>
      <c r="AW478" s="87">
        <v>46</v>
      </c>
    </row>
    <row r="479" spans="1:49">
      <c r="A479" s="87" t="s">
        <v>762</v>
      </c>
      <c r="B479" s="87" t="s">
        <v>781</v>
      </c>
      <c r="C479" s="87" t="s">
        <v>8573</v>
      </c>
      <c r="D479" s="87" t="s">
        <v>86</v>
      </c>
      <c r="E479" s="87" t="s">
        <v>8574</v>
      </c>
      <c r="F479" s="87" t="s">
        <v>795</v>
      </c>
      <c r="G479" s="87" t="s">
        <v>8575</v>
      </c>
      <c r="H479" s="87" t="s">
        <v>8576</v>
      </c>
      <c r="I479" s="87">
        <v>2</v>
      </c>
      <c r="J479" s="87">
        <v>3</v>
      </c>
      <c r="K479" s="87">
        <v>3</v>
      </c>
      <c r="L479" s="87">
        <v>3</v>
      </c>
      <c r="M479" s="87">
        <v>3</v>
      </c>
      <c r="N479" s="87">
        <v>3</v>
      </c>
      <c r="O479" s="87">
        <v>0</v>
      </c>
      <c r="P479" s="87">
        <v>2</v>
      </c>
      <c r="Q479" s="87">
        <v>19</v>
      </c>
      <c r="R479" s="87">
        <v>45</v>
      </c>
      <c r="S479" s="87">
        <v>23</v>
      </c>
      <c r="T479" s="87">
        <v>54</v>
      </c>
      <c r="U479" s="87">
        <v>22</v>
      </c>
      <c r="V479" s="87">
        <v>49</v>
      </c>
      <c r="W479" s="87">
        <v>22</v>
      </c>
      <c r="X479" s="87">
        <v>36</v>
      </c>
      <c r="Y479" s="87">
        <v>17</v>
      </c>
      <c r="Z479" s="87">
        <v>46</v>
      </c>
      <c r="AA479" s="87">
        <v>22</v>
      </c>
      <c r="AB479" s="87">
        <v>63</v>
      </c>
      <c r="AC479" s="87">
        <v>36</v>
      </c>
      <c r="AD479" s="87">
        <v>0</v>
      </c>
      <c r="AE479" s="87">
        <v>0</v>
      </c>
      <c r="AF479" s="87">
        <v>17</v>
      </c>
      <c r="AG479" s="87">
        <v>6</v>
      </c>
      <c r="AH479" s="87">
        <v>310</v>
      </c>
      <c r="AI479" s="87">
        <v>148</v>
      </c>
      <c r="AJ479" s="100">
        <v>16.315789473684209</v>
      </c>
      <c r="AK479" s="87">
        <v>29</v>
      </c>
      <c r="AL479" s="87">
        <v>23</v>
      </c>
      <c r="AM479" s="87">
        <v>29</v>
      </c>
      <c r="AN479" s="87">
        <v>23</v>
      </c>
      <c r="AO479" s="87">
        <v>0</v>
      </c>
      <c r="AP479" s="87">
        <v>0</v>
      </c>
      <c r="AQ479" s="87">
        <v>18</v>
      </c>
      <c r="AR479" s="87">
        <v>17</v>
      </c>
      <c r="AS479" s="87">
        <v>5</v>
      </c>
      <c r="AT479" s="87">
        <v>4</v>
      </c>
      <c r="AU479" s="87">
        <v>13</v>
      </c>
      <c r="AV479" s="87">
        <v>13</v>
      </c>
      <c r="AW479" s="87">
        <v>35</v>
      </c>
    </row>
    <row r="480" spans="1:49">
      <c r="A480" s="87" t="s">
        <v>762</v>
      </c>
      <c r="B480" s="87" t="s">
        <v>781</v>
      </c>
      <c r="C480" s="87" t="s">
        <v>8577</v>
      </c>
      <c r="D480" s="87" t="s">
        <v>86</v>
      </c>
      <c r="E480" s="87" t="s">
        <v>8578</v>
      </c>
      <c r="F480" s="87" t="s">
        <v>800</v>
      </c>
      <c r="G480" s="87" t="s">
        <v>8579</v>
      </c>
      <c r="H480" s="87" t="s">
        <v>8580</v>
      </c>
      <c r="I480" s="87">
        <v>5</v>
      </c>
      <c r="J480" s="87">
        <v>4</v>
      </c>
      <c r="K480" s="87">
        <v>5</v>
      </c>
      <c r="L480" s="87">
        <v>5</v>
      </c>
      <c r="M480" s="87">
        <v>4</v>
      </c>
      <c r="N480" s="87">
        <v>5</v>
      </c>
      <c r="O480" s="87">
        <v>0</v>
      </c>
      <c r="P480" s="87">
        <v>2</v>
      </c>
      <c r="Q480" s="87">
        <v>30</v>
      </c>
      <c r="R480" s="87">
        <v>101</v>
      </c>
      <c r="S480" s="87">
        <v>52</v>
      </c>
      <c r="T480" s="87">
        <v>85</v>
      </c>
      <c r="U480" s="87">
        <v>32</v>
      </c>
      <c r="V480" s="87">
        <v>112</v>
      </c>
      <c r="W480" s="87">
        <v>54</v>
      </c>
      <c r="X480" s="87">
        <v>99</v>
      </c>
      <c r="Y480" s="87">
        <v>55</v>
      </c>
      <c r="Z480" s="87">
        <v>90</v>
      </c>
      <c r="AA480" s="87">
        <v>46</v>
      </c>
      <c r="AB480" s="87">
        <v>104</v>
      </c>
      <c r="AC480" s="87">
        <v>45</v>
      </c>
      <c r="AD480" s="87">
        <v>0</v>
      </c>
      <c r="AE480" s="87">
        <v>0</v>
      </c>
      <c r="AF480" s="87">
        <v>14</v>
      </c>
      <c r="AG480" s="87">
        <v>4</v>
      </c>
      <c r="AH480" s="87">
        <v>605</v>
      </c>
      <c r="AI480" s="87">
        <v>288</v>
      </c>
      <c r="AJ480" s="100">
        <v>20.166666666666668</v>
      </c>
      <c r="AK480" s="87">
        <v>45</v>
      </c>
      <c r="AL480" s="87">
        <v>41</v>
      </c>
      <c r="AM480" s="87">
        <v>43</v>
      </c>
      <c r="AN480" s="87">
        <v>39</v>
      </c>
      <c r="AO480" s="87">
        <v>2</v>
      </c>
      <c r="AP480" s="87">
        <v>2</v>
      </c>
      <c r="AQ480" s="87">
        <v>23</v>
      </c>
      <c r="AR480" s="87">
        <v>22</v>
      </c>
      <c r="AS480" s="87">
        <v>5</v>
      </c>
      <c r="AT480" s="87">
        <v>4</v>
      </c>
      <c r="AU480" s="87">
        <v>18</v>
      </c>
      <c r="AV480" s="87">
        <v>18</v>
      </c>
      <c r="AW480" s="87">
        <v>46</v>
      </c>
    </row>
    <row r="481" spans="1:49">
      <c r="A481" s="87" t="s">
        <v>762</v>
      </c>
      <c r="B481" s="87" t="s">
        <v>781</v>
      </c>
      <c r="C481" s="87" t="s">
        <v>8581</v>
      </c>
      <c r="D481" s="87" t="s">
        <v>86</v>
      </c>
      <c r="E481" s="87" t="s">
        <v>8582</v>
      </c>
      <c r="F481" s="87" t="s">
        <v>793</v>
      </c>
      <c r="G481" s="87" t="s">
        <v>8583</v>
      </c>
      <c r="H481" s="87" t="s">
        <v>8584</v>
      </c>
      <c r="I481" s="87">
        <v>3</v>
      </c>
      <c r="J481" s="87">
        <v>3</v>
      </c>
      <c r="K481" s="87">
        <v>3</v>
      </c>
      <c r="L481" s="87">
        <v>3</v>
      </c>
      <c r="M481" s="87">
        <v>3</v>
      </c>
      <c r="N481" s="87">
        <v>4</v>
      </c>
      <c r="O481" s="87">
        <v>0</v>
      </c>
      <c r="P481" s="87">
        <v>1</v>
      </c>
      <c r="Q481" s="87">
        <v>20</v>
      </c>
      <c r="R481" s="87">
        <v>63</v>
      </c>
      <c r="S481" s="87">
        <v>34</v>
      </c>
      <c r="T481" s="87">
        <v>60</v>
      </c>
      <c r="U481" s="87">
        <v>28</v>
      </c>
      <c r="V481" s="87">
        <v>49</v>
      </c>
      <c r="W481" s="87">
        <v>31</v>
      </c>
      <c r="X481" s="87">
        <v>59</v>
      </c>
      <c r="Y481" s="87">
        <v>27</v>
      </c>
      <c r="Z481" s="87">
        <v>60</v>
      </c>
      <c r="AA481" s="87">
        <v>28</v>
      </c>
      <c r="AB481" s="87">
        <v>77</v>
      </c>
      <c r="AC481" s="87">
        <v>38</v>
      </c>
      <c r="AD481" s="87">
        <v>0</v>
      </c>
      <c r="AE481" s="87">
        <v>0</v>
      </c>
      <c r="AF481" s="87">
        <v>6</v>
      </c>
      <c r="AG481" s="87">
        <v>3</v>
      </c>
      <c r="AH481" s="87">
        <v>374</v>
      </c>
      <c r="AI481" s="87">
        <v>189</v>
      </c>
      <c r="AJ481" s="100">
        <v>18.7</v>
      </c>
      <c r="AK481" s="87">
        <v>31</v>
      </c>
      <c r="AL481" s="87">
        <v>25</v>
      </c>
      <c r="AM481" s="87">
        <v>31</v>
      </c>
      <c r="AN481" s="87">
        <v>25</v>
      </c>
      <c r="AO481" s="87">
        <v>0</v>
      </c>
      <c r="AP481" s="87">
        <v>0</v>
      </c>
      <c r="AQ481" s="87">
        <v>20</v>
      </c>
      <c r="AR481" s="87">
        <v>17</v>
      </c>
      <c r="AS481" s="87">
        <v>5</v>
      </c>
      <c r="AT481" s="87">
        <v>4</v>
      </c>
      <c r="AU481" s="87">
        <v>15</v>
      </c>
      <c r="AV481" s="87">
        <v>13</v>
      </c>
      <c r="AW481" s="87">
        <v>38</v>
      </c>
    </row>
    <row r="482" spans="1:49">
      <c r="A482" s="87" t="s">
        <v>762</v>
      </c>
      <c r="B482" s="87" t="s">
        <v>781</v>
      </c>
      <c r="C482" s="87" t="s">
        <v>8585</v>
      </c>
      <c r="D482" s="87" t="s">
        <v>86</v>
      </c>
      <c r="E482" s="87" t="s">
        <v>8586</v>
      </c>
      <c r="F482" s="87" t="s">
        <v>796</v>
      </c>
      <c r="G482" s="87" t="s">
        <v>8587</v>
      </c>
      <c r="H482" s="87" t="s">
        <v>8588</v>
      </c>
      <c r="I482" s="87">
        <v>2</v>
      </c>
      <c r="J482" s="87">
        <v>2</v>
      </c>
      <c r="K482" s="87">
        <v>2</v>
      </c>
      <c r="L482" s="87">
        <v>2</v>
      </c>
      <c r="M482" s="87">
        <v>2</v>
      </c>
      <c r="N482" s="87">
        <v>2</v>
      </c>
      <c r="O482" s="87">
        <v>0</v>
      </c>
      <c r="P482" s="87">
        <v>2</v>
      </c>
      <c r="Q482" s="87">
        <v>14</v>
      </c>
      <c r="R482" s="87">
        <v>28</v>
      </c>
      <c r="S482" s="87">
        <v>14</v>
      </c>
      <c r="T482" s="87">
        <v>42</v>
      </c>
      <c r="U482" s="87">
        <v>20</v>
      </c>
      <c r="V482" s="87">
        <v>34</v>
      </c>
      <c r="W482" s="87">
        <v>23</v>
      </c>
      <c r="X482" s="87">
        <v>27</v>
      </c>
      <c r="Y482" s="87">
        <v>15</v>
      </c>
      <c r="Z482" s="87">
        <v>34</v>
      </c>
      <c r="AA482" s="87">
        <v>13</v>
      </c>
      <c r="AB482" s="87">
        <v>39</v>
      </c>
      <c r="AC482" s="87">
        <v>20</v>
      </c>
      <c r="AD482" s="87">
        <v>0</v>
      </c>
      <c r="AE482" s="87">
        <v>0</v>
      </c>
      <c r="AF482" s="87">
        <v>14</v>
      </c>
      <c r="AG482" s="87">
        <v>1</v>
      </c>
      <c r="AH482" s="87">
        <v>218</v>
      </c>
      <c r="AI482" s="87">
        <v>106</v>
      </c>
      <c r="AJ482" s="100">
        <v>15.571428571428571</v>
      </c>
      <c r="AK482" s="87">
        <v>26</v>
      </c>
      <c r="AL482" s="87">
        <v>23</v>
      </c>
      <c r="AM482" s="87">
        <v>26</v>
      </c>
      <c r="AN482" s="87">
        <v>23</v>
      </c>
      <c r="AO482" s="87">
        <v>0</v>
      </c>
      <c r="AP482" s="87">
        <v>0</v>
      </c>
      <c r="AQ482" s="87">
        <v>21</v>
      </c>
      <c r="AR482" s="87">
        <v>18</v>
      </c>
      <c r="AS482" s="87">
        <v>5</v>
      </c>
      <c r="AT482" s="87">
        <v>2</v>
      </c>
      <c r="AU482" s="87">
        <v>16</v>
      </c>
      <c r="AV482" s="87">
        <v>16</v>
      </c>
      <c r="AW482" s="87">
        <v>29</v>
      </c>
    </row>
    <row r="483" spans="1:49">
      <c r="A483" s="87" t="s">
        <v>762</v>
      </c>
      <c r="B483" s="87" t="s">
        <v>781</v>
      </c>
      <c r="C483" s="87" t="s">
        <v>8589</v>
      </c>
      <c r="D483" s="87" t="s">
        <v>86</v>
      </c>
      <c r="E483" s="87" t="s">
        <v>8590</v>
      </c>
      <c r="F483" s="87" t="s">
        <v>797</v>
      </c>
      <c r="G483" s="87" t="s">
        <v>8591</v>
      </c>
      <c r="H483" s="87" t="s">
        <v>8592</v>
      </c>
      <c r="I483" s="87">
        <v>2</v>
      </c>
      <c r="J483" s="87">
        <v>2</v>
      </c>
      <c r="K483" s="87">
        <v>2</v>
      </c>
      <c r="L483" s="87">
        <v>2</v>
      </c>
      <c r="M483" s="87">
        <v>2</v>
      </c>
      <c r="N483" s="87">
        <v>2</v>
      </c>
      <c r="O483" s="87">
        <v>0</v>
      </c>
      <c r="P483" s="87">
        <v>2</v>
      </c>
      <c r="Q483" s="87">
        <v>14</v>
      </c>
      <c r="R483" s="87">
        <v>24</v>
      </c>
      <c r="S483" s="87">
        <v>14</v>
      </c>
      <c r="T483" s="87">
        <v>44</v>
      </c>
      <c r="U483" s="87">
        <v>20</v>
      </c>
      <c r="V483" s="87">
        <v>32</v>
      </c>
      <c r="W483" s="87">
        <v>15</v>
      </c>
      <c r="X483" s="87">
        <v>35</v>
      </c>
      <c r="Y483" s="87">
        <v>16</v>
      </c>
      <c r="Z483" s="87">
        <v>44</v>
      </c>
      <c r="AA483" s="87">
        <v>20</v>
      </c>
      <c r="AB483" s="87">
        <v>37</v>
      </c>
      <c r="AC483" s="87">
        <v>17</v>
      </c>
      <c r="AD483" s="87">
        <v>0</v>
      </c>
      <c r="AE483" s="87">
        <v>0</v>
      </c>
      <c r="AF483" s="87">
        <v>11</v>
      </c>
      <c r="AG483" s="87">
        <v>0</v>
      </c>
      <c r="AH483" s="87">
        <v>227</v>
      </c>
      <c r="AI483" s="87">
        <v>102</v>
      </c>
      <c r="AJ483" s="100">
        <v>16.214285714285715</v>
      </c>
      <c r="AK483" s="87">
        <v>27</v>
      </c>
      <c r="AL483" s="87">
        <v>24</v>
      </c>
      <c r="AM483" s="87">
        <v>26</v>
      </c>
      <c r="AN483" s="87">
        <v>23</v>
      </c>
      <c r="AO483" s="87">
        <v>1</v>
      </c>
      <c r="AP483" s="87">
        <v>1</v>
      </c>
      <c r="AQ483" s="87">
        <v>17</v>
      </c>
      <c r="AR483" s="87">
        <v>14</v>
      </c>
      <c r="AS483" s="87">
        <v>5</v>
      </c>
      <c r="AT483" s="87">
        <v>3</v>
      </c>
      <c r="AU483" s="87">
        <v>12</v>
      </c>
      <c r="AV483" s="87">
        <v>11</v>
      </c>
      <c r="AW483" s="87">
        <v>32</v>
      </c>
    </row>
    <row r="484" spans="1:49">
      <c r="A484" s="87" t="s">
        <v>762</v>
      </c>
      <c r="B484" s="87" t="s">
        <v>781</v>
      </c>
      <c r="C484" s="87" t="s">
        <v>8593</v>
      </c>
      <c r="D484" s="87" t="s">
        <v>86</v>
      </c>
      <c r="E484" s="87" t="s">
        <v>8594</v>
      </c>
      <c r="F484" s="87" t="s">
        <v>785</v>
      </c>
      <c r="G484" s="87" t="s">
        <v>786</v>
      </c>
      <c r="H484" s="87" t="s">
        <v>8595</v>
      </c>
      <c r="I484" s="87">
        <v>8</v>
      </c>
      <c r="J484" s="87">
        <v>7</v>
      </c>
      <c r="K484" s="87">
        <v>8</v>
      </c>
      <c r="L484" s="87">
        <v>8</v>
      </c>
      <c r="M484" s="87">
        <v>7</v>
      </c>
      <c r="N484" s="87">
        <v>8</v>
      </c>
      <c r="O484" s="87">
        <v>0</v>
      </c>
      <c r="P484" s="87">
        <v>3</v>
      </c>
      <c r="Q484" s="87">
        <v>49</v>
      </c>
      <c r="R484" s="87">
        <v>173</v>
      </c>
      <c r="S484" s="87">
        <v>70</v>
      </c>
      <c r="T484" s="87">
        <v>165</v>
      </c>
      <c r="U484" s="87">
        <v>87</v>
      </c>
      <c r="V484" s="87">
        <v>177</v>
      </c>
      <c r="W484" s="87">
        <v>78</v>
      </c>
      <c r="X484" s="87">
        <v>186</v>
      </c>
      <c r="Y484" s="87">
        <v>91</v>
      </c>
      <c r="Z484" s="87">
        <v>167</v>
      </c>
      <c r="AA484" s="87">
        <v>92</v>
      </c>
      <c r="AB484" s="87">
        <v>166</v>
      </c>
      <c r="AC484" s="87">
        <v>97</v>
      </c>
      <c r="AD484" s="87">
        <v>0</v>
      </c>
      <c r="AE484" s="87">
        <v>0</v>
      </c>
      <c r="AF484" s="87">
        <v>20</v>
      </c>
      <c r="AG484" s="87">
        <v>4</v>
      </c>
      <c r="AH484" s="87">
        <v>1054</v>
      </c>
      <c r="AI484" s="87">
        <v>519</v>
      </c>
      <c r="AJ484" s="100">
        <v>21.510204081632654</v>
      </c>
      <c r="AK484" s="87">
        <v>72</v>
      </c>
      <c r="AL484" s="87">
        <v>64</v>
      </c>
      <c r="AM484" s="87">
        <v>72</v>
      </c>
      <c r="AN484" s="87">
        <v>64</v>
      </c>
      <c r="AO484" s="87">
        <v>0</v>
      </c>
      <c r="AP484" s="87">
        <v>0</v>
      </c>
      <c r="AQ484" s="87">
        <v>29</v>
      </c>
      <c r="AR484" s="87">
        <v>26</v>
      </c>
      <c r="AS484" s="87">
        <v>6</v>
      </c>
      <c r="AT484" s="87">
        <v>3</v>
      </c>
      <c r="AU484" s="87">
        <v>23</v>
      </c>
      <c r="AV484" s="87">
        <v>23</v>
      </c>
      <c r="AW484" s="87">
        <v>65</v>
      </c>
    </row>
    <row r="485" spans="1:49">
      <c r="A485" s="87" t="s">
        <v>762</v>
      </c>
      <c r="B485" s="87" t="s">
        <v>781</v>
      </c>
      <c r="C485" s="87" t="s">
        <v>8596</v>
      </c>
      <c r="D485" s="87" t="s">
        <v>86</v>
      </c>
      <c r="E485" s="87" t="s">
        <v>8597</v>
      </c>
      <c r="F485" s="87" t="s">
        <v>8598</v>
      </c>
      <c r="G485" s="87" t="s">
        <v>8599</v>
      </c>
      <c r="H485" s="87" t="s">
        <v>8600</v>
      </c>
      <c r="I485" s="87">
        <v>8</v>
      </c>
      <c r="J485" s="87">
        <v>8</v>
      </c>
      <c r="K485" s="87">
        <v>9</v>
      </c>
      <c r="L485" s="87">
        <v>9</v>
      </c>
      <c r="M485" s="87">
        <v>8</v>
      </c>
      <c r="N485" s="87">
        <v>8</v>
      </c>
      <c r="O485" s="87">
        <v>0</v>
      </c>
      <c r="P485" s="87">
        <v>0</v>
      </c>
      <c r="Q485" s="87">
        <v>50</v>
      </c>
      <c r="R485" s="87">
        <v>177</v>
      </c>
      <c r="S485" s="87">
        <v>94</v>
      </c>
      <c r="T485" s="87">
        <v>166</v>
      </c>
      <c r="U485" s="87">
        <v>89</v>
      </c>
      <c r="V485" s="87">
        <v>191</v>
      </c>
      <c r="W485" s="87">
        <v>85</v>
      </c>
      <c r="X485" s="87">
        <v>186</v>
      </c>
      <c r="Y485" s="87">
        <v>84</v>
      </c>
      <c r="Z485" s="87">
        <v>155</v>
      </c>
      <c r="AA485" s="87">
        <v>57</v>
      </c>
      <c r="AB485" s="87">
        <v>175</v>
      </c>
      <c r="AC485" s="87">
        <v>93</v>
      </c>
      <c r="AD485" s="87">
        <v>0</v>
      </c>
      <c r="AE485" s="87">
        <v>0</v>
      </c>
      <c r="AF485" s="87">
        <v>0</v>
      </c>
      <c r="AG485" s="87">
        <v>0</v>
      </c>
      <c r="AH485" s="87">
        <v>1050</v>
      </c>
      <c r="AI485" s="87">
        <v>502</v>
      </c>
      <c r="AJ485" s="100">
        <v>21</v>
      </c>
      <c r="AK485" s="87">
        <v>82</v>
      </c>
      <c r="AL485" s="87">
        <v>76</v>
      </c>
      <c r="AM485" s="87">
        <v>77</v>
      </c>
      <c r="AN485" s="87">
        <v>71</v>
      </c>
      <c r="AO485" s="87">
        <v>5</v>
      </c>
      <c r="AP485" s="87">
        <v>5</v>
      </c>
      <c r="AQ485" s="87">
        <v>22</v>
      </c>
      <c r="AR485" s="87">
        <v>20</v>
      </c>
      <c r="AS485" s="87">
        <v>4</v>
      </c>
      <c r="AT485" s="87">
        <v>3</v>
      </c>
      <c r="AU485" s="87">
        <v>18</v>
      </c>
      <c r="AV485" s="87">
        <v>17</v>
      </c>
      <c r="AW485" s="87">
        <v>53</v>
      </c>
    </row>
    <row r="486" spans="1:49">
      <c r="A486" s="87" t="s">
        <v>762</v>
      </c>
      <c r="B486" s="87" t="s">
        <v>781</v>
      </c>
      <c r="C486" s="87" t="s">
        <v>8601</v>
      </c>
      <c r="D486" s="87" t="s">
        <v>86</v>
      </c>
      <c r="E486" s="87" t="s">
        <v>8602</v>
      </c>
      <c r="F486" s="87" t="s">
        <v>8603</v>
      </c>
      <c r="G486" s="87" t="s">
        <v>8604</v>
      </c>
      <c r="H486" s="87" t="s">
        <v>8605</v>
      </c>
      <c r="I486" s="87">
        <v>3</v>
      </c>
      <c r="J486" s="87">
        <v>4</v>
      </c>
      <c r="K486" s="87">
        <v>4</v>
      </c>
      <c r="L486" s="87">
        <v>5</v>
      </c>
      <c r="M486" s="87">
        <v>4</v>
      </c>
      <c r="N486" s="87">
        <v>4</v>
      </c>
      <c r="O486" s="87">
        <v>0</v>
      </c>
      <c r="P486" s="87">
        <v>1</v>
      </c>
      <c r="Q486" s="87">
        <v>25</v>
      </c>
      <c r="R486" s="87">
        <v>68</v>
      </c>
      <c r="S486" s="87">
        <v>36</v>
      </c>
      <c r="T486" s="87">
        <v>86</v>
      </c>
      <c r="U486" s="87">
        <v>45</v>
      </c>
      <c r="V486" s="87">
        <v>76</v>
      </c>
      <c r="W486" s="87">
        <v>40</v>
      </c>
      <c r="X486" s="87">
        <v>102</v>
      </c>
      <c r="Y486" s="87">
        <v>46</v>
      </c>
      <c r="Z486" s="87">
        <v>73</v>
      </c>
      <c r="AA486" s="87">
        <v>45</v>
      </c>
      <c r="AB486" s="87">
        <v>75</v>
      </c>
      <c r="AC486" s="87">
        <v>29</v>
      </c>
      <c r="AD486" s="87">
        <v>0</v>
      </c>
      <c r="AE486" s="87">
        <v>0</v>
      </c>
      <c r="AF486" s="87">
        <v>5</v>
      </c>
      <c r="AG486" s="87">
        <v>1</v>
      </c>
      <c r="AH486" s="87">
        <v>485</v>
      </c>
      <c r="AI486" s="87">
        <v>242</v>
      </c>
      <c r="AJ486" s="100">
        <v>19.399999999999999</v>
      </c>
      <c r="AK486" s="87">
        <v>38</v>
      </c>
      <c r="AL486" s="87">
        <v>33</v>
      </c>
      <c r="AM486" s="87">
        <v>37</v>
      </c>
      <c r="AN486" s="87">
        <v>32</v>
      </c>
      <c r="AO486" s="87">
        <v>1</v>
      </c>
      <c r="AP486" s="87">
        <v>1</v>
      </c>
      <c r="AQ486" s="87">
        <v>18</v>
      </c>
      <c r="AR486" s="87">
        <v>11</v>
      </c>
      <c r="AS486" s="87">
        <v>5</v>
      </c>
      <c r="AT486" s="87">
        <v>1</v>
      </c>
      <c r="AU486" s="87">
        <v>13</v>
      </c>
      <c r="AV486" s="87">
        <v>10</v>
      </c>
      <c r="AW486" s="87">
        <v>30</v>
      </c>
    </row>
    <row r="487" spans="1:49">
      <c r="A487" s="87" t="s">
        <v>762</v>
      </c>
      <c r="B487" s="87" t="s">
        <v>781</v>
      </c>
      <c r="C487" s="87" t="s">
        <v>8606</v>
      </c>
      <c r="D487" s="87" t="s">
        <v>86</v>
      </c>
      <c r="E487" s="87" t="s">
        <v>8607</v>
      </c>
      <c r="F487" s="87" t="s">
        <v>783</v>
      </c>
      <c r="G487" s="87" t="s">
        <v>8608</v>
      </c>
      <c r="H487" s="87" t="s">
        <v>8609</v>
      </c>
      <c r="I487" s="87">
        <v>3</v>
      </c>
      <c r="J487" s="87">
        <v>4</v>
      </c>
      <c r="K487" s="87">
        <v>3</v>
      </c>
      <c r="L487" s="87">
        <v>3</v>
      </c>
      <c r="M487" s="87">
        <v>4</v>
      </c>
      <c r="N487" s="87">
        <v>4</v>
      </c>
      <c r="O487" s="87">
        <v>0</v>
      </c>
      <c r="P487" s="87">
        <v>0</v>
      </c>
      <c r="Q487" s="87">
        <v>21</v>
      </c>
      <c r="R487" s="87">
        <v>62</v>
      </c>
      <c r="S487" s="87">
        <v>33</v>
      </c>
      <c r="T487" s="87">
        <v>79</v>
      </c>
      <c r="U487" s="87">
        <v>40</v>
      </c>
      <c r="V487" s="87">
        <v>73</v>
      </c>
      <c r="W487" s="87">
        <v>32</v>
      </c>
      <c r="X487" s="87">
        <v>74</v>
      </c>
      <c r="Y487" s="87">
        <v>49</v>
      </c>
      <c r="Z487" s="87">
        <v>74</v>
      </c>
      <c r="AA487" s="87">
        <v>38</v>
      </c>
      <c r="AB487" s="87">
        <v>69</v>
      </c>
      <c r="AC487" s="87">
        <v>41</v>
      </c>
      <c r="AD487" s="87">
        <v>0</v>
      </c>
      <c r="AE487" s="87">
        <v>0</v>
      </c>
      <c r="AF487" s="87">
        <v>0</v>
      </c>
      <c r="AG487" s="87">
        <v>0</v>
      </c>
      <c r="AH487" s="87">
        <v>431</v>
      </c>
      <c r="AI487" s="87">
        <v>233</v>
      </c>
      <c r="AJ487" s="100">
        <v>20.523809523809526</v>
      </c>
      <c r="AK487" s="87">
        <v>31</v>
      </c>
      <c r="AL487" s="87">
        <v>25</v>
      </c>
      <c r="AM487" s="87">
        <v>31</v>
      </c>
      <c r="AN487" s="87">
        <v>25</v>
      </c>
      <c r="AO487" s="87">
        <v>0</v>
      </c>
      <c r="AP487" s="87">
        <v>0</v>
      </c>
      <c r="AQ487" s="87">
        <v>20</v>
      </c>
      <c r="AR487" s="87">
        <v>17</v>
      </c>
      <c r="AS487" s="87">
        <v>4</v>
      </c>
      <c r="AT487" s="87">
        <v>3</v>
      </c>
      <c r="AU487" s="87">
        <v>16</v>
      </c>
      <c r="AV487" s="87">
        <v>14</v>
      </c>
      <c r="AW487" s="87">
        <v>39</v>
      </c>
    </row>
    <row r="488" spans="1:49">
      <c r="A488" s="87" t="s">
        <v>801</v>
      </c>
      <c r="B488" s="87" t="s">
        <v>802</v>
      </c>
      <c r="C488" s="87" t="s">
        <v>8610</v>
      </c>
      <c r="D488" s="87" t="s">
        <v>127</v>
      </c>
      <c r="E488" s="87" t="s">
        <v>8611</v>
      </c>
      <c r="F488" s="87" t="s">
        <v>820</v>
      </c>
      <c r="G488" s="87" t="s">
        <v>8612</v>
      </c>
      <c r="H488" s="87" t="s">
        <v>8613</v>
      </c>
      <c r="I488" s="87">
        <v>4</v>
      </c>
      <c r="J488" s="87">
        <v>4</v>
      </c>
      <c r="K488" s="87">
        <v>4</v>
      </c>
      <c r="L488" s="87">
        <v>4</v>
      </c>
      <c r="M488" s="87">
        <v>4</v>
      </c>
      <c r="N488" s="87">
        <v>4</v>
      </c>
      <c r="O488" s="87">
        <v>0</v>
      </c>
      <c r="P488" s="87">
        <v>0</v>
      </c>
      <c r="Q488" s="87">
        <v>24</v>
      </c>
      <c r="R488" s="87">
        <v>116</v>
      </c>
      <c r="S488" s="87">
        <v>57</v>
      </c>
      <c r="T488" s="87">
        <v>120</v>
      </c>
      <c r="U488" s="87">
        <v>60</v>
      </c>
      <c r="V488" s="87">
        <v>120</v>
      </c>
      <c r="W488" s="87">
        <v>60</v>
      </c>
      <c r="X488" s="87">
        <v>120</v>
      </c>
      <c r="Y488" s="87">
        <v>67</v>
      </c>
      <c r="Z488" s="87">
        <v>117</v>
      </c>
      <c r="AA488" s="87">
        <v>66</v>
      </c>
      <c r="AB488" s="87">
        <v>119</v>
      </c>
      <c r="AC488" s="87">
        <v>59</v>
      </c>
      <c r="AD488" s="87">
        <v>0</v>
      </c>
      <c r="AE488" s="87">
        <v>0</v>
      </c>
      <c r="AF488" s="87">
        <v>0</v>
      </c>
      <c r="AG488" s="87">
        <v>0</v>
      </c>
      <c r="AH488" s="87">
        <v>712</v>
      </c>
      <c r="AI488" s="87">
        <v>369</v>
      </c>
      <c r="AJ488" s="100">
        <v>29.666666666666668</v>
      </c>
      <c r="AK488" s="87">
        <v>28</v>
      </c>
      <c r="AL488" s="87">
        <v>10</v>
      </c>
      <c r="AM488" s="87">
        <v>27</v>
      </c>
      <c r="AN488" s="87">
        <v>10</v>
      </c>
      <c r="AO488" s="87">
        <v>1</v>
      </c>
      <c r="AP488" s="87">
        <v>0</v>
      </c>
      <c r="AQ488" s="87">
        <v>15</v>
      </c>
      <c r="AR488" s="87">
        <v>10</v>
      </c>
      <c r="AS488" s="87">
        <v>12</v>
      </c>
      <c r="AT488" s="87">
        <v>7</v>
      </c>
      <c r="AU488" s="87">
        <v>3</v>
      </c>
      <c r="AV488" s="87">
        <v>3</v>
      </c>
      <c r="AW488" s="87">
        <v>41</v>
      </c>
    </row>
    <row r="489" spans="1:49">
      <c r="A489" s="87" t="s">
        <v>801</v>
      </c>
      <c r="B489" s="87" t="s">
        <v>802</v>
      </c>
      <c r="C489" s="87" t="s">
        <v>8614</v>
      </c>
      <c r="D489" s="87" t="s">
        <v>81</v>
      </c>
      <c r="E489" s="87" t="s">
        <v>8615</v>
      </c>
      <c r="F489" s="87" t="s">
        <v>8616</v>
      </c>
      <c r="G489" s="87" t="s">
        <v>8617</v>
      </c>
      <c r="H489" s="87" t="s">
        <v>8618</v>
      </c>
      <c r="I489" s="87">
        <v>4</v>
      </c>
      <c r="J489" s="87">
        <v>4</v>
      </c>
      <c r="K489" s="87">
        <v>4</v>
      </c>
      <c r="L489" s="87">
        <v>5</v>
      </c>
      <c r="M489" s="87">
        <v>5</v>
      </c>
      <c r="N489" s="87">
        <v>5</v>
      </c>
      <c r="O489" s="87">
        <v>0</v>
      </c>
      <c r="P489" s="87">
        <v>1</v>
      </c>
      <c r="Q489" s="87">
        <v>28</v>
      </c>
      <c r="R489" s="87">
        <v>95</v>
      </c>
      <c r="S489" s="87">
        <v>48</v>
      </c>
      <c r="T489" s="87">
        <v>94</v>
      </c>
      <c r="U489" s="87">
        <v>48</v>
      </c>
      <c r="V489" s="87">
        <v>94</v>
      </c>
      <c r="W489" s="87">
        <v>46</v>
      </c>
      <c r="X489" s="87">
        <v>102</v>
      </c>
      <c r="Y489" s="87">
        <v>55</v>
      </c>
      <c r="Z489" s="87">
        <v>110</v>
      </c>
      <c r="AA489" s="87">
        <v>50</v>
      </c>
      <c r="AB489" s="87">
        <v>113</v>
      </c>
      <c r="AC489" s="87">
        <v>58</v>
      </c>
      <c r="AD489" s="87">
        <v>0</v>
      </c>
      <c r="AE489" s="87">
        <v>0</v>
      </c>
      <c r="AF489" s="87">
        <v>6</v>
      </c>
      <c r="AG489" s="87">
        <v>0</v>
      </c>
      <c r="AH489" s="87">
        <v>614</v>
      </c>
      <c r="AI489" s="87">
        <v>305</v>
      </c>
      <c r="AJ489" s="100">
        <v>21.928571428571427</v>
      </c>
      <c r="AK489" s="87">
        <v>36</v>
      </c>
      <c r="AL489" s="87">
        <v>16</v>
      </c>
      <c r="AM489" s="87">
        <v>36</v>
      </c>
      <c r="AN489" s="87">
        <v>16</v>
      </c>
      <c r="AO489" s="87">
        <v>0</v>
      </c>
      <c r="AP489" s="87">
        <v>0</v>
      </c>
      <c r="AQ489" s="87">
        <v>8</v>
      </c>
      <c r="AR489" s="87">
        <v>8</v>
      </c>
      <c r="AS489" s="87">
        <v>1</v>
      </c>
      <c r="AT489" s="87">
        <v>1</v>
      </c>
      <c r="AU489" s="87">
        <v>7</v>
      </c>
      <c r="AV489" s="87">
        <v>7</v>
      </c>
      <c r="AW489" s="87">
        <v>41</v>
      </c>
    </row>
    <row r="490" spans="1:49">
      <c r="A490" s="87" t="s">
        <v>801</v>
      </c>
      <c r="B490" s="87" t="s">
        <v>802</v>
      </c>
      <c r="C490" s="87" t="s">
        <v>8619</v>
      </c>
      <c r="D490" s="87" t="s">
        <v>86</v>
      </c>
      <c r="E490" s="87" t="s">
        <v>8620</v>
      </c>
      <c r="F490" s="87" t="s">
        <v>807</v>
      </c>
      <c r="G490" s="87" t="s">
        <v>8621</v>
      </c>
      <c r="H490" s="87" t="s">
        <v>8622</v>
      </c>
      <c r="I490" s="87">
        <v>5</v>
      </c>
      <c r="J490" s="87">
        <v>4</v>
      </c>
      <c r="K490" s="87">
        <v>4</v>
      </c>
      <c r="L490" s="87">
        <v>5</v>
      </c>
      <c r="M490" s="87">
        <v>5</v>
      </c>
      <c r="N490" s="87">
        <v>5</v>
      </c>
      <c r="O490" s="87">
        <v>0</v>
      </c>
      <c r="P490" s="87">
        <v>0</v>
      </c>
      <c r="Q490" s="87">
        <v>28</v>
      </c>
      <c r="R490" s="87">
        <v>102</v>
      </c>
      <c r="S490" s="87">
        <v>55</v>
      </c>
      <c r="T490" s="87">
        <v>92</v>
      </c>
      <c r="U490" s="87">
        <v>41</v>
      </c>
      <c r="V490" s="87">
        <v>101</v>
      </c>
      <c r="W490" s="87">
        <v>46</v>
      </c>
      <c r="X490" s="87">
        <v>102</v>
      </c>
      <c r="Y490" s="87">
        <v>52</v>
      </c>
      <c r="Z490" s="87">
        <v>104</v>
      </c>
      <c r="AA490" s="87">
        <v>47</v>
      </c>
      <c r="AB490" s="87">
        <v>107</v>
      </c>
      <c r="AC490" s="87">
        <v>65</v>
      </c>
      <c r="AD490" s="87">
        <v>0</v>
      </c>
      <c r="AE490" s="87">
        <v>0</v>
      </c>
      <c r="AF490" s="87">
        <v>0</v>
      </c>
      <c r="AG490" s="87">
        <v>0</v>
      </c>
      <c r="AH490" s="87">
        <v>608</v>
      </c>
      <c r="AI490" s="87">
        <v>306</v>
      </c>
      <c r="AJ490" s="100">
        <v>21.714285714285715</v>
      </c>
      <c r="AK490" s="87">
        <v>44</v>
      </c>
      <c r="AL490" s="87">
        <v>42</v>
      </c>
      <c r="AM490" s="87">
        <v>44</v>
      </c>
      <c r="AN490" s="87">
        <v>42</v>
      </c>
      <c r="AO490" s="87">
        <v>0</v>
      </c>
      <c r="AP490" s="87">
        <v>0</v>
      </c>
      <c r="AQ490" s="87">
        <v>19</v>
      </c>
      <c r="AR490" s="87">
        <v>16</v>
      </c>
      <c r="AS490" s="87">
        <v>4</v>
      </c>
      <c r="AT490" s="87">
        <v>3</v>
      </c>
      <c r="AU490" s="87">
        <v>15</v>
      </c>
      <c r="AV490" s="87">
        <v>13</v>
      </c>
      <c r="AW490" s="87">
        <v>32</v>
      </c>
    </row>
    <row r="491" spans="1:49">
      <c r="A491" s="87" t="s">
        <v>801</v>
      </c>
      <c r="B491" s="87" t="s">
        <v>802</v>
      </c>
      <c r="C491" s="87" t="s">
        <v>8623</v>
      </c>
      <c r="D491" s="87" t="s">
        <v>86</v>
      </c>
      <c r="E491" s="87" t="s">
        <v>8624</v>
      </c>
      <c r="F491" s="87" t="s">
        <v>8625</v>
      </c>
      <c r="G491" s="87" t="s">
        <v>8626</v>
      </c>
      <c r="H491" s="87" t="s">
        <v>8627</v>
      </c>
      <c r="I491" s="87">
        <v>8</v>
      </c>
      <c r="J491" s="87">
        <v>8</v>
      </c>
      <c r="K491" s="87">
        <v>8</v>
      </c>
      <c r="L491" s="87">
        <v>8</v>
      </c>
      <c r="M491" s="87">
        <v>8</v>
      </c>
      <c r="N491" s="87">
        <v>10</v>
      </c>
      <c r="O491" s="87">
        <v>0</v>
      </c>
      <c r="P491" s="87">
        <v>0</v>
      </c>
      <c r="Q491" s="87">
        <v>50</v>
      </c>
      <c r="R491" s="87">
        <v>196</v>
      </c>
      <c r="S491" s="87">
        <v>82</v>
      </c>
      <c r="T491" s="87">
        <v>214</v>
      </c>
      <c r="U491" s="87">
        <v>118</v>
      </c>
      <c r="V491" s="87">
        <v>205</v>
      </c>
      <c r="W491" s="87">
        <v>98</v>
      </c>
      <c r="X491" s="87">
        <v>225</v>
      </c>
      <c r="Y491" s="87">
        <v>109</v>
      </c>
      <c r="Z491" s="87">
        <v>230</v>
      </c>
      <c r="AA491" s="87">
        <v>112</v>
      </c>
      <c r="AB491" s="87">
        <v>262</v>
      </c>
      <c r="AC491" s="87">
        <v>132</v>
      </c>
      <c r="AD491" s="87">
        <v>0</v>
      </c>
      <c r="AE491" s="87">
        <v>0</v>
      </c>
      <c r="AF491" s="87">
        <v>0</v>
      </c>
      <c r="AG491" s="87">
        <v>0</v>
      </c>
      <c r="AH491" s="87">
        <v>1332</v>
      </c>
      <c r="AI491" s="87">
        <v>651</v>
      </c>
      <c r="AJ491" s="100">
        <v>26.64</v>
      </c>
      <c r="AK491" s="87">
        <v>79</v>
      </c>
      <c r="AL491" s="87">
        <v>77</v>
      </c>
      <c r="AM491" s="87">
        <v>78</v>
      </c>
      <c r="AN491" s="87">
        <v>76</v>
      </c>
      <c r="AO491" s="87">
        <v>1</v>
      </c>
      <c r="AP491" s="87">
        <v>1</v>
      </c>
      <c r="AQ491" s="87">
        <v>22</v>
      </c>
      <c r="AR491" s="87">
        <v>19</v>
      </c>
      <c r="AS491" s="87">
        <v>4</v>
      </c>
      <c r="AT491" s="87">
        <v>2</v>
      </c>
      <c r="AU491" s="87">
        <v>18</v>
      </c>
      <c r="AV491" s="87">
        <v>17</v>
      </c>
      <c r="AW491" s="87">
        <v>55</v>
      </c>
    </row>
    <row r="492" spans="1:49">
      <c r="A492" s="87" t="s">
        <v>801</v>
      </c>
      <c r="B492" s="87" t="s">
        <v>802</v>
      </c>
      <c r="C492" s="87" t="s">
        <v>8628</v>
      </c>
      <c r="D492" s="87" t="s">
        <v>86</v>
      </c>
      <c r="E492" s="87" t="s">
        <v>8629</v>
      </c>
      <c r="F492" s="87" t="s">
        <v>810</v>
      </c>
      <c r="G492" s="87" t="s">
        <v>8630</v>
      </c>
      <c r="H492" s="87" t="s">
        <v>8631</v>
      </c>
      <c r="I492" s="87">
        <v>6</v>
      </c>
      <c r="J492" s="87">
        <v>5</v>
      </c>
      <c r="K492" s="87">
        <v>6</v>
      </c>
      <c r="L492" s="87">
        <v>7</v>
      </c>
      <c r="M492" s="87">
        <v>6</v>
      </c>
      <c r="N492" s="87">
        <v>7</v>
      </c>
      <c r="O492" s="87">
        <v>0</v>
      </c>
      <c r="P492" s="87">
        <v>0</v>
      </c>
      <c r="Q492" s="87">
        <v>37</v>
      </c>
      <c r="R492" s="87">
        <v>111</v>
      </c>
      <c r="S492" s="87">
        <v>54</v>
      </c>
      <c r="T492" s="87">
        <v>106</v>
      </c>
      <c r="U492" s="87">
        <v>41</v>
      </c>
      <c r="V492" s="87">
        <v>131</v>
      </c>
      <c r="W492" s="87">
        <v>60</v>
      </c>
      <c r="X492" s="87">
        <v>171</v>
      </c>
      <c r="Y492" s="87">
        <v>77</v>
      </c>
      <c r="Z492" s="87">
        <v>128</v>
      </c>
      <c r="AA492" s="87">
        <v>58</v>
      </c>
      <c r="AB492" s="87">
        <v>172</v>
      </c>
      <c r="AC492" s="87">
        <v>87</v>
      </c>
      <c r="AD492" s="87">
        <v>0</v>
      </c>
      <c r="AE492" s="87">
        <v>0</v>
      </c>
      <c r="AF492" s="87">
        <v>0</v>
      </c>
      <c r="AG492" s="87">
        <v>0</v>
      </c>
      <c r="AH492" s="87">
        <v>819</v>
      </c>
      <c r="AI492" s="87">
        <v>377</v>
      </c>
      <c r="AJ492" s="100">
        <v>22.135135135135137</v>
      </c>
      <c r="AK492" s="87">
        <v>57</v>
      </c>
      <c r="AL492" s="87">
        <v>51</v>
      </c>
      <c r="AM492" s="87">
        <v>57</v>
      </c>
      <c r="AN492" s="87">
        <v>51</v>
      </c>
      <c r="AO492" s="87">
        <v>0</v>
      </c>
      <c r="AP492" s="87">
        <v>0</v>
      </c>
      <c r="AQ492" s="87">
        <v>20</v>
      </c>
      <c r="AR492" s="87">
        <v>16</v>
      </c>
      <c r="AS492" s="87">
        <v>5</v>
      </c>
      <c r="AT492" s="87">
        <v>3</v>
      </c>
      <c r="AU492" s="87">
        <v>15</v>
      </c>
      <c r="AV492" s="87">
        <v>13</v>
      </c>
      <c r="AW492" s="87">
        <v>41</v>
      </c>
    </row>
    <row r="493" spans="1:49">
      <c r="A493" s="87" t="s">
        <v>801</v>
      </c>
      <c r="B493" s="87" t="s">
        <v>802</v>
      </c>
      <c r="C493" s="87" t="s">
        <v>8632</v>
      </c>
      <c r="D493" s="87" t="s">
        <v>86</v>
      </c>
      <c r="E493" s="87" t="s">
        <v>8633</v>
      </c>
      <c r="F493" s="87" t="s">
        <v>803</v>
      </c>
      <c r="G493" s="87" t="s">
        <v>804</v>
      </c>
      <c r="H493" s="87" t="s">
        <v>8634</v>
      </c>
      <c r="I493" s="87">
        <v>4</v>
      </c>
      <c r="J493" s="87">
        <v>6</v>
      </c>
      <c r="K493" s="87">
        <v>6</v>
      </c>
      <c r="L493" s="87">
        <v>6</v>
      </c>
      <c r="M493" s="87">
        <v>7</v>
      </c>
      <c r="N493" s="87">
        <v>7</v>
      </c>
      <c r="O493" s="87">
        <v>0</v>
      </c>
      <c r="P493" s="87">
        <v>2</v>
      </c>
      <c r="Q493" s="87">
        <v>38</v>
      </c>
      <c r="R493" s="87">
        <v>110</v>
      </c>
      <c r="S493" s="87">
        <v>55</v>
      </c>
      <c r="T493" s="87">
        <v>154</v>
      </c>
      <c r="U493" s="87">
        <v>72</v>
      </c>
      <c r="V493" s="87">
        <v>135</v>
      </c>
      <c r="W493" s="87">
        <v>76</v>
      </c>
      <c r="X493" s="87">
        <v>161</v>
      </c>
      <c r="Y493" s="87">
        <v>84</v>
      </c>
      <c r="Z493" s="87">
        <v>165</v>
      </c>
      <c r="AA493" s="87">
        <v>83</v>
      </c>
      <c r="AB493" s="87">
        <v>172</v>
      </c>
      <c r="AC493" s="87">
        <v>90</v>
      </c>
      <c r="AD493" s="87">
        <v>0</v>
      </c>
      <c r="AE493" s="87">
        <v>0</v>
      </c>
      <c r="AF493" s="87">
        <v>7</v>
      </c>
      <c r="AG493" s="87">
        <v>2</v>
      </c>
      <c r="AH493" s="87">
        <v>904</v>
      </c>
      <c r="AI493" s="87">
        <v>462</v>
      </c>
      <c r="AJ493" s="100">
        <v>23.789473684210527</v>
      </c>
      <c r="AK493" s="87">
        <v>55</v>
      </c>
      <c r="AL493" s="87">
        <v>52</v>
      </c>
      <c r="AM493" s="87">
        <v>54</v>
      </c>
      <c r="AN493" s="87">
        <v>51</v>
      </c>
      <c r="AO493" s="87">
        <v>1</v>
      </c>
      <c r="AP493" s="87">
        <v>1</v>
      </c>
      <c r="AQ493" s="87">
        <v>22</v>
      </c>
      <c r="AR493" s="87">
        <v>21</v>
      </c>
      <c r="AS493" s="87">
        <v>7</v>
      </c>
      <c r="AT493" s="87">
        <v>6</v>
      </c>
      <c r="AU493" s="87">
        <v>15</v>
      </c>
      <c r="AV493" s="87">
        <v>15</v>
      </c>
      <c r="AW493" s="87">
        <v>53</v>
      </c>
    </row>
    <row r="494" spans="1:49">
      <c r="A494" s="87" t="s">
        <v>801</v>
      </c>
      <c r="B494" s="87" t="s">
        <v>802</v>
      </c>
      <c r="C494" s="87" t="s">
        <v>8635</v>
      </c>
      <c r="D494" s="87" t="s">
        <v>86</v>
      </c>
      <c r="E494" s="87" t="s">
        <v>8636</v>
      </c>
      <c r="F494" s="87" t="s">
        <v>8637</v>
      </c>
      <c r="G494" s="87" t="s">
        <v>8638</v>
      </c>
      <c r="H494" s="87" t="s">
        <v>8639</v>
      </c>
      <c r="I494" s="87">
        <v>5</v>
      </c>
      <c r="J494" s="87">
        <v>5</v>
      </c>
      <c r="K494" s="87">
        <v>5</v>
      </c>
      <c r="L494" s="87">
        <v>6</v>
      </c>
      <c r="M494" s="87">
        <v>6</v>
      </c>
      <c r="N494" s="87">
        <v>6</v>
      </c>
      <c r="O494" s="87">
        <v>0</v>
      </c>
      <c r="P494" s="87">
        <v>1</v>
      </c>
      <c r="Q494" s="87">
        <v>34</v>
      </c>
      <c r="R494" s="87">
        <v>136</v>
      </c>
      <c r="S494" s="87">
        <v>68</v>
      </c>
      <c r="T494" s="87">
        <v>147</v>
      </c>
      <c r="U494" s="87">
        <v>73</v>
      </c>
      <c r="V494" s="87">
        <v>142</v>
      </c>
      <c r="W494" s="87">
        <v>63</v>
      </c>
      <c r="X494" s="87">
        <v>161</v>
      </c>
      <c r="Y494" s="87">
        <v>75</v>
      </c>
      <c r="Z494" s="87">
        <v>140</v>
      </c>
      <c r="AA494" s="87">
        <v>74</v>
      </c>
      <c r="AB494" s="87">
        <v>143</v>
      </c>
      <c r="AC494" s="87">
        <v>67</v>
      </c>
      <c r="AD494" s="87">
        <v>0</v>
      </c>
      <c r="AE494" s="87">
        <v>0</v>
      </c>
      <c r="AF494" s="87">
        <v>4</v>
      </c>
      <c r="AG494" s="87">
        <v>1</v>
      </c>
      <c r="AH494" s="87">
        <v>873</v>
      </c>
      <c r="AI494" s="87">
        <v>421</v>
      </c>
      <c r="AJ494" s="100">
        <v>25.676470588235293</v>
      </c>
      <c r="AK494" s="87">
        <v>49</v>
      </c>
      <c r="AL494" s="87">
        <v>44</v>
      </c>
      <c r="AM494" s="87">
        <v>49</v>
      </c>
      <c r="AN494" s="87">
        <v>44</v>
      </c>
      <c r="AO494" s="87">
        <v>0</v>
      </c>
      <c r="AP494" s="87">
        <v>0</v>
      </c>
      <c r="AQ494" s="87">
        <v>17</v>
      </c>
      <c r="AR494" s="87">
        <v>17</v>
      </c>
      <c r="AS494" s="87">
        <v>3</v>
      </c>
      <c r="AT494" s="87">
        <v>3</v>
      </c>
      <c r="AU494" s="87">
        <v>14</v>
      </c>
      <c r="AV494" s="87">
        <v>14</v>
      </c>
      <c r="AW494" s="87">
        <v>42</v>
      </c>
    </row>
    <row r="495" spans="1:49">
      <c r="A495" s="87" t="s">
        <v>801</v>
      </c>
      <c r="B495" s="87" t="s">
        <v>802</v>
      </c>
      <c r="C495" s="87" t="s">
        <v>8640</v>
      </c>
      <c r="D495" s="87" t="s">
        <v>86</v>
      </c>
      <c r="E495" s="87" t="s">
        <v>8641</v>
      </c>
      <c r="F495" s="87" t="s">
        <v>813</v>
      </c>
      <c r="G495" s="87" t="s">
        <v>8642</v>
      </c>
      <c r="H495" s="87" t="s">
        <v>8643</v>
      </c>
      <c r="I495" s="87">
        <v>2</v>
      </c>
      <c r="J495" s="87">
        <v>3</v>
      </c>
      <c r="K495" s="87">
        <v>2</v>
      </c>
      <c r="L495" s="87">
        <v>3</v>
      </c>
      <c r="M495" s="87">
        <v>3</v>
      </c>
      <c r="N495" s="87">
        <v>3</v>
      </c>
      <c r="O495" s="87">
        <v>0</v>
      </c>
      <c r="P495" s="87">
        <v>0</v>
      </c>
      <c r="Q495" s="87">
        <v>16</v>
      </c>
      <c r="R495" s="87">
        <v>44</v>
      </c>
      <c r="S495" s="87">
        <v>23</v>
      </c>
      <c r="T495" s="87">
        <v>54</v>
      </c>
      <c r="U495" s="87">
        <v>31</v>
      </c>
      <c r="V495" s="87">
        <v>53</v>
      </c>
      <c r="W495" s="87">
        <v>21</v>
      </c>
      <c r="X495" s="87">
        <v>54</v>
      </c>
      <c r="Y495" s="87">
        <v>27</v>
      </c>
      <c r="Z495" s="87">
        <v>60</v>
      </c>
      <c r="AA495" s="87">
        <v>34</v>
      </c>
      <c r="AB495" s="87">
        <v>67</v>
      </c>
      <c r="AC495" s="87">
        <v>44</v>
      </c>
      <c r="AD495" s="87">
        <v>0</v>
      </c>
      <c r="AE495" s="87">
        <v>0</v>
      </c>
      <c r="AF495" s="87">
        <v>0</v>
      </c>
      <c r="AG495" s="87">
        <v>0</v>
      </c>
      <c r="AH495" s="87">
        <v>332</v>
      </c>
      <c r="AI495" s="87">
        <v>180</v>
      </c>
      <c r="AJ495" s="100">
        <v>20.75</v>
      </c>
      <c r="AK495" s="87">
        <v>27</v>
      </c>
      <c r="AL495" s="87">
        <v>27</v>
      </c>
      <c r="AM495" s="87">
        <v>26</v>
      </c>
      <c r="AN495" s="87">
        <v>26</v>
      </c>
      <c r="AO495" s="87">
        <v>1</v>
      </c>
      <c r="AP495" s="87">
        <v>1</v>
      </c>
      <c r="AQ495" s="87">
        <v>15</v>
      </c>
      <c r="AR495" s="87">
        <v>14</v>
      </c>
      <c r="AS495" s="87">
        <v>5</v>
      </c>
      <c r="AT495" s="87">
        <v>4</v>
      </c>
      <c r="AU495" s="87">
        <v>10</v>
      </c>
      <c r="AV495" s="87">
        <v>10</v>
      </c>
      <c r="AW495" s="87">
        <v>19</v>
      </c>
    </row>
    <row r="496" spans="1:49">
      <c r="A496" s="87" t="s">
        <v>801</v>
      </c>
      <c r="B496" s="87" t="s">
        <v>802</v>
      </c>
      <c r="C496" s="87" t="s">
        <v>8644</v>
      </c>
      <c r="D496" s="87" t="s">
        <v>86</v>
      </c>
      <c r="E496" s="87" t="s">
        <v>8645</v>
      </c>
      <c r="F496" s="87" t="s">
        <v>808</v>
      </c>
      <c r="G496" s="87" t="s">
        <v>809</v>
      </c>
      <c r="H496" s="87" t="s">
        <v>8646</v>
      </c>
      <c r="I496" s="87">
        <v>7</v>
      </c>
      <c r="J496" s="87">
        <v>8</v>
      </c>
      <c r="K496" s="87">
        <v>8</v>
      </c>
      <c r="L496" s="87">
        <v>7</v>
      </c>
      <c r="M496" s="87">
        <v>7</v>
      </c>
      <c r="N496" s="87">
        <v>8</v>
      </c>
      <c r="O496" s="87">
        <v>0</v>
      </c>
      <c r="P496" s="87">
        <v>2</v>
      </c>
      <c r="Q496" s="87">
        <v>47</v>
      </c>
      <c r="R496" s="87">
        <v>212</v>
      </c>
      <c r="S496" s="87">
        <v>109</v>
      </c>
      <c r="T496" s="87">
        <v>255</v>
      </c>
      <c r="U496" s="87">
        <v>127</v>
      </c>
      <c r="V496" s="87">
        <v>232</v>
      </c>
      <c r="W496" s="87">
        <v>117</v>
      </c>
      <c r="X496" s="87">
        <v>209</v>
      </c>
      <c r="Y496" s="87">
        <v>108</v>
      </c>
      <c r="Z496" s="87">
        <v>212</v>
      </c>
      <c r="AA496" s="87">
        <v>120</v>
      </c>
      <c r="AB496" s="87">
        <v>227</v>
      </c>
      <c r="AC496" s="87">
        <v>112</v>
      </c>
      <c r="AD496" s="87">
        <v>0</v>
      </c>
      <c r="AE496" s="87">
        <v>0</v>
      </c>
      <c r="AF496" s="87">
        <v>13</v>
      </c>
      <c r="AG496" s="87">
        <v>1</v>
      </c>
      <c r="AH496" s="87">
        <v>1360</v>
      </c>
      <c r="AI496" s="87">
        <v>694</v>
      </c>
      <c r="AJ496" s="100">
        <v>28.936170212765958</v>
      </c>
      <c r="AK496" s="87">
        <v>63</v>
      </c>
      <c r="AL496" s="87">
        <v>60</v>
      </c>
      <c r="AM496" s="87">
        <v>63</v>
      </c>
      <c r="AN496" s="87">
        <v>60</v>
      </c>
      <c r="AO496" s="87">
        <v>0</v>
      </c>
      <c r="AP496" s="87">
        <v>0</v>
      </c>
      <c r="AQ496" s="87">
        <v>25</v>
      </c>
      <c r="AR496" s="87">
        <v>22</v>
      </c>
      <c r="AS496" s="87">
        <v>8</v>
      </c>
      <c r="AT496" s="87">
        <v>6</v>
      </c>
      <c r="AU496" s="87">
        <v>17</v>
      </c>
      <c r="AV496" s="87">
        <v>16</v>
      </c>
      <c r="AW496" s="87">
        <v>48</v>
      </c>
    </row>
    <row r="497" spans="1:49">
      <c r="A497" s="87" t="s">
        <v>801</v>
      </c>
      <c r="B497" s="87" t="s">
        <v>802</v>
      </c>
      <c r="C497" s="87" t="s">
        <v>8647</v>
      </c>
      <c r="D497" s="87" t="s">
        <v>86</v>
      </c>
      <c r="E497" s="87" t="s">
        <v>8648</v>
      </c>
      <c r="F497" s="87" t="s">
        <v>814</v>
      </c>
      <c r="G497" s="87" t="s">
        <v>8649</v>
      </c>
      <c r="H497" s="87" t="s">
        <v>8650</v>
      </c>
      <c r="I497" s="87">
        <v>7</v>
      </c>
      <c r="J497" s="87">
        <v>7</v>
      </c>
      <c r="K497" s="87">
        <v>6</v>
      </c>
      <c r="L497" s="87">
        <v>6</v>
      </c>
      <c r="M497" s="87">
        <v>6</v>
      </c>
      <c r="N497" s="87">
        <v>7</v>
      </c>
      <c r="O497" s="87">
        <v>0</v>
      </c>
      <c r="P497" s="87">
        <v>2</v>
      </c>
      <c r="Q497" s="87">
        <v>41</v>
      </c>
      <c r="R497" s="87">
        <v>238</v>
      </c>
      <c r="S497" s="87">
        <v>112</v>
      </c>
      <c r="T497" s="87">
        <v>236</v>
      </c>
      <c r="U497" s="87">
        <v>130</v>
      </c>
      <c r="V497" s="87">
        <v>207</v>
      </c>
      <c r="W497" s="87">
        <v>101</v>
      </c>
      <c r="X497" s="87">
        <v>190</v>
      </c>
      <c r="Y497" s="87">
        <v>81</v>
      </c>
      <c r="Z497" s="87">
        <v>197</v>
      </c>
      <c r="AA497" s="87">
        <v>96</v>
      </c>
      <c r="AB497" s="87">
        <v>203</v>
      </c>
      <c r="AC497" s="87">
        <v>92</v>
      </c>
      <c r="AD497" s="87">
        <v>0</v>
      </c>
      <c r="AE497" s="87">
        <v>0</v>
      </c>
      <c r="AF497" s="87">
        <v>10</v>
      </c>
      <c r="AG497" s="87">
        <v>2</v>
      </c>
      <c r="AH497" s="87">
        <v>1281</v>
      </c>
      <c r="AI497" s="87">
        <v>614</v>
      </c>
      <c r="AJ497" s="100">
        <v>31.243902439024389</v>
      </c>
      <c r="AK497" s="87">
        <v>63</v>
      </c>
      <c r="AL497" s="87">
        <v>59</v>
      </c>
      <c r="AM497" s="87">
        <v>59</v>
      </c>
      <c r="AN497" s="87">
        <v>56</v>
      </c>
      <c r="AO497" s="87">
        <v>4</v>
      </c>
      <c r="AP497" s="87">
        <v>3</v>
      </c>
      <c r="AQ497" s="87">
        <v>23</v>
      </c>
      <c r="AR497" s="87">
        <v>20</v>
      </c>
      <c r="AS497" s="87">
        <v>6</v>
      </c>
      <c r="AT497" s="87">
        <v>4</v>
      </c>
      <c r="AU497" s="87">
        <v>17</v>
      </c>
      <c r="AV497" s="87">
        <v>16</v>
      </c>
      <c r="AW497" s="87">
        <v>46</v>
      </c>
    </row>
    <row r="498" spans="1:49">
      <c r="A498" s="87" t="s">
        <v>801</v>
      </c>
      <c r="B498" s="87" t="s">
        <v>802</v>
      </c>
      <c r="C498" s="87" t="s">
        <v>8651</v>
      </c>
      <c r="D498" s="87" t="s">
        <v>86</v>
      </c>
      <c r="E498" s="87" t="s">
        <v>8652</v>
      </c>
      <c r="F498" s="87" t="s">
        <v>8653</v>
      </c>
      <c r="G498" s="87" t="s">
        <v>8654</v>
      </c>
      <c r="H498" s="87" t="s">
        <v>8655</v>
      </c>
      <c r="I498" s="87">
        <v>6</v>
      </c>
      <c r="J498" s="87">
        <v>6</v>
      </c>
      <c r="K498" s="87">
        <v>7</v>
      </c>
      <c r="L498" s="87">
        <v>7</v>
      </c>
      <c r="M498" s="87">
        <v>6</v>
      </c>
      <c r="N498" s="87">
        <v>9</v>
      </c>
      <c r="O498" s="87">
        <v>0</v>
      </c>
      <c r="P498" s="87">
        <v>0</v>
      </c>
      <c r="Q498" s="87">
        <v>41</v>
      </c>
      <c r="R498" s="87">
        <v>153</v>
      </c>
      <c r="S498" s="87">
        <v>73</v>
      </c>
      <c r="T498" s="87">
        <v>159</v>
      </c>
      <c r="U498" s="87">
        <v>95</v>
      </c>
      <c r="V498" s="87">
        <v>151</v>
      </c>
      <c r="W498" s="87">
        <v>77</v>
      </c>
      <c r="X498" s="87">
        <v>163</v>
      </c>
      <c r="Y498" s="87">
        <v>83</v>
      </c>
      <c r="Z498" s="87">
        <v>140</v>
      </c>
      <c r="AA498" s="87">
        <v>70</v>
      </c>
      <c r="AB498" s="87">
        <v>200</v>
      </c>
      <c r="AC498" s="87">
        <v>98</v>
      </c>
      <c r="AD498" s="87">
        <v>0</v>
      </c>
      <c r="AE498" s="87">
        <v>0</v>
      </c>
      <c r="AF498" s="87">
        <v>0</v>
      </c>
      <c r="AG498" s="87">
        <v>0</v>
      </c>
      <c r="AH498" s="87">
        <v>966</v>
      </c>
      <c r="AI498" s="87">
        <v>496</v>
      </c>
      <c r="AJ498" s="100">
        <v>23.560975609756099</v>
      </c>
      <c r="AK498" s="87">
        <v>63</v>
      </c>
      <c r="AL498" s="87">
        <v>58</v>
      </c>
      <c r="AM498" s="87">
        <v>62</v>
      </c>
      <c r="AN498" s="87">
        <v>57</v>
      </c>
      <c r="AO498" s="87">
        <v>1</v>
      </c>
      <c r="AP498" s="87">
        <v>1</v>
      </c>
      <c r="AQ498" s="87">
        <v>19</v>
      </c>
      <c r="AR498" s="87">
        <v>16</v>
      </c>
      <c r="AS498" s="87">
        <v>4</v>
      </c>
      <c r="AT498" s="87">
        <v>3</v>
      </c>
      <c r="AU498" s="87">
        <v>15</v>
      </c>
      <c r="AV498" s="87">
        <v>13</v>
      </c>
      <c r="AW498" s="87">
        <v>49</v>
      </c>
    </row>
    <row r="499" spans="1:49">
      <c r="A499" s="87" t="s">
        <v>801</v>
      </c>
      <c r="B499" s="87" t="s">
        <v>802</v>
      </c>
      <c r="C499" s="87" t="s">
        <v>8656</v>
      </c>
      <c r="D499" s="87" t="s">
        <v>86</v>
      </c>
      <c r="E499" s="87" t="s">
        <v>8657</v>
      </c>
      <c r="F499" s="87" t="s">
        <v>8658</v>
      </c>
      <c r="G499" s="87" t="s">
        <v>8659</v>
      </c>
      <c r="H499" s="87" t="s">
        <v>8660</v>
      </c>
      <c r="I499" s="87">
        <v>4</v>
      </c>
      <c r="J499" s="87">
        <v>4</v>
      </c>
      <c r="K499" s="87">
        <v>3</v>
      </c>
      <c r="L499" s="87">
        <v>4</v>
      </c>
      <c r="M499" s="87">
        <v>4</v>
      </c>
      <c r="N499" s="87">
        <v>4</v>
      </c>
      <c r="O499" s="87">
        <v>0</v>
      </c>
      <c r="P499" s="87">
        <v>1</v>
      </c>
      <c r="Q499" s="87">
        <v>24</v>
      </c>
      <c r="R499" s="87">
        <v>89</v>
      </c>
      <c r="S499" s="87">
        <v>33</v>
      </c>
      <c r="T499" s="87">
        <v>87</v>
      </c>
      <c r="U499" s="87">
        <v>38</v>
      </c>
      <c r="V499" s="87">
        <v>88</v>
      </c>
      <c r="W499" s="87">
        <v>36</v>
      </c>
      <c r="X499" s="87">
        <v>110</v>
      </c>
      <c r="Y499" s="87">
        <v>48</v>
      </c>
      <c r="Z499" s="87">
        <v>92</v>
      </c>
      <c r="AA499" s="87">
        <v>49</v>
      </c>
      <c r="AB499" s="87">
        <v>77</v>
      </c>
      <c r="AC499" s="87">
        <v>30</v>
      </c>
      <c r="AD499" s="87">
        <v>0</v>
      </c>
      <c r="AE499" s="87">
        <v>0</v>
      </c>
      <c r="AF499" s="87">
        <v>5</v>
      </c>
      <c r="AG499" s="87">
        <v>0</v>
      </c>
      <c r="AH499" s="87">
        <v>548</v>
      </c>
      <c r="AI499" s="87">
        <v>234</v>
      </c>
      <c r="AJ499" s="100">
        <v>22.833333333333332</v>
      </c>
      <c r="AK499" s="87">
        <v>34</v>
      </c>
      <c r="AL499" s="87">
        <v>32</v>
      </c>
      <c r="AM499" s="87">
        <v>34</v>
      </c>
      <c r="AN499" s="87">
        <v>32</v>
      </c>
      <c r="AO499" s="87">
        <v>0</v>
      </c>
      <c r="AP499" s="87">
        <v>0</v>
      </c>
      <c r="AQ499" s="87">
        <v>17</v>
      </c>
      <c r="AR499" s="87">
        <v>16</v>
      </c>
      <c r="AS499" s="87">
        <v>4</v>
      </c>
      <c r="AT499" s="87">
        <v>3</v>
      </c>
      <c r="AU499" s="87">
        <v>13</v>
      </c>
      <c r="AV499" s="87">
        <v>13</v>
      </c>
      <c r="AW499" s="87">
        <v>28</v>
      </c>
    </row>
    <row r="500" spans="1:49">
      <c r="A500" s="87" t="s">
        <v>801</v>
      </c>
      <c r="B500" s="87" t="s">
        <v>802</v>
      </c>
      <c r="C500" s="87" t="s">
        <v>8661</v>
      </c>
      <c r="D500" s="87" t="s">
        <v>86</v>
      </c>
      <c r="E500" s="87" t="s">
        <v>8662</v>
      </c>
      <c r="F500" s="87" t="s">
        <v>8663</v>
      </c>
      <c r="G500" s="87" t="s">
        <v>8664</v>
      </c>
      <c r="H500" s="87" t="s">
        <v>8665</v>
      </c>
      <c r="I500" s="87">
        <v>6</v>
      </c>
      <c r="J500" s="87">
        <v>6</v>
      </c>
      <c r="K500" s="87">
        <v>6</v>
      </c>
      <c r="L500" s="87">
        <v>6</v>
      </c>
      <c r="M500" s="87">
        <v>6</v>
      </c>
      <c r="N500" s="87">
        <v>6</v>
      </c>
      <c r="O500" s="87">
        <v>0</v>
      </c>
      <c r="P500" s="87">
        <v>1</v>
      </c>
      <c r="Q500" s="87">
        <v>37</v>
      </c>
      <c r="R500" s="87">
        <v>179</v>
      </c>
      <c r="S500" s="87">
        <v>78</v>
      </c>
      <c r="T500" s="87">
        <v>179</v>
      </c>
      <c r="U500" s="87">
        <v>81</v>
      </c>
      <c r="V500" s="87">
        <v>204</v>
      </c>
      <c r="W500" s="87">
        <v>86</v>
      </c>
      <c r="X500" s="87">
        <v>170</v>
      </c>
      <c r="Y500" s="87">
        <v>83</v>
      </c>
      <c r="Z500" s="87">
        <v>179</v>
      </c>
      <c r="AA500" s="87">
        <v>90</v>
      </c>
      <c r="AB500" s="87">
        <v>167</v>
      </c>
      <c r="AC500" s="87">
        <v>86</v>
      </c>
      <c r="AD500" s="87">
        <v>0</v>
      </c>
      <c r="AE500" s="87">
        <v>0</v>
      </c>
      <c r="AF500" s="87">
        <v>6</v>
      </c>
      <c r="AG500" s="87">
        <v>1</v>
      </c>
      <c r="AH500" s="87">
        <v>1084</v>
      </c>
      <c r="AI500" s="87">
        <v>505</v>
      </c>
      <c r="AJ500" s="100">
        <v>29.297297297297298</v>
      </c>
      <c r="AK500" s="87">
        <v>57</v>
      </c>
      <c r="AL500" s="87">
        <v>51</v>
      </c>
      <c r="AM500" s="87">
        <v>57</v>
      </c>
      <c r="AN500" s="87">
        <v>51</v>
      </c>
      <c r="AO500" s="87">
        <v>0</v>
      </c>
      <c r="AP500" s="87">
        <v>0</v>
      </c>
      <c r="AQ500" s="87">
        <v>17</v>
      </c>
      <c r="AR500" s="87">
        <v>16</v>
      </c>
      <c r="AS500" s="87">
        <v>4</v>
      </c>
      <c r="AT500" s="87">
        <v>3</v>
      </c>
      <c r="AU500" s="87">
        <v>13</v>
      </c>
      <c r="AV500" s="87">
        <v>13</v>
      </c>
      <c r="AW500" s="87">
        <v>41</v>
      </c>
    </row>
    <row r="501" spans="1:49">
      <c r="A501" s="87" t="s">
        <v>801</v>
      </c>
      <c r="B501" s="87" t="s">
        <v>802</v>
      </c>
      <c r="C501" s="87" t="s">
        <v>8666</v>
      </c>
      <c r="D501" s="87" t="s">
        <v>86</v>
      </c>
      <c r="E501" s="87" t="s">
        <v>8667</v>
      </c>
      <c r="F501" s="87" t="s">
        <v>8668</v>
      </c>
      <c r="G501" s="87" t="s">
        <v>8669</v>
      </c>
      <c r="H501" s="87" t="s">
        <v>8670</v>
      </c>
      <c r="I501" s="87">
        <v>7</v>
      </c>
      <c r="J501" s="87">
        <v>7</v>
      </c>
      <c r="K501" s="87">
        <v>8</v>
      </c>
      <c r="L501" s="87">
        <v>8</v>
      </c>
      <c r="M501" s="87">
        <v>9</v>
      </c>
      <c r="N501" s="87">
        <v>10</v>
      </c>
      <c r="O501" s="87">
        <v>0</v>
      </c>
      <c r="P501" s="87">
        <v>0</v>
      </c>
      <c r="Q501" s="87">
        <v>49</v>
      </c>
      <c r="R501" s="87">
        <v>202</v>
      </c>
      <c r="S501" s="87">
        <v>91</v>
      </c>
      <c r="T501" s="87">
        <v>222</v>
      </c>
      <c r="U501" s="87">
        <v>114</v>
      </c>
      <c r="V501" s="87">
        <v>245</v>
      </c>
      <c r="W501" s="87">
        <v>104</v>
      </c>
      <c r="X501" s="87">
        <v>260</v>
      </c>
      <c r="Y501" s="87">
        <v>121</v>
      </c>
      <c r="Z501" s="87">
        <v>258</v>
      </c>
      <c r="AA501" s="87">
        <v>121</v>
      </c>
      <c r="AB501" s="87">
        <v>281</v>
      </c>
      <c r="AC501" s="87">
        <v>130</v>
      </c>
      <c r="AD501" s="87">
        <v>0</v>
      </c>
      <c r="AE501" s="87">
        <v>0</v>
      </c>
      <c r="AF501" s="87">
        <v>0</v>
      </c>
      <c r="AG501" s="87">
        <v>0</v>
      </c>
      <c r="AH501" s="87">
        <v>1468</v>
      </c>
      <c r="AI501" s="87">
        <v>681</v>
      </c>
      <c r="AJ501" s="100">
        <v>29.959183673469386</v>
      </c>
      <c r="AK501" s="87">
        <v>78</v>
      </c>
      <c r="AL501" s="87">
        <v>70</v>
      </c>
      <c r="AM501" s="87">
        <v>77</v>
      </c>
      <c r="AN501" s="87">
        <v>70</v>
      </c>
      <c r="AO501" s="87">
        <v>1</v>
      </c>
      <c r="AP501" s="87">
        <v>0</v>
      </c>
      <c r="AQ501" s="87">
        <v>22</v>
      </c>
      <c r="AR501" s="87">
        <v>19</v>
      </c>
      <c r="AS501" s="87">
        <v>5</v>
      </c>
      <c r="AT501" s="87">
        <v>3</v>
      </c>
      <c r="AU501" s="87">
        <v>17</v>
      </c>
      <c r="AV501" s="87">
        <v>16</v>
      </c>
      <c r="AW501" s="87">
        <v>51</v>
      </c>
    </row>
    <row r="502" spans="1:49">
      <c r="A502" s="87" t="s">
        <v>801</v>
      </c>
      <c r="B502" s="87" t="s">
        <v>802</v>
      </c>
      <c r="C502" s="87" t="s">
        <v>8671</v>
      </c>
      <c r="D502" s="87" t="s">
        <v>86</v>
      </c>
      <c r="E502" s="87" t="s">
        <v>8672</v>
      </c>
      <c r="F502" s="87" t="s">
        <v>8673</v>
      </c>
      <c r="G502" s="87" t="s">
        <v>8674</v>
      </c>
      <c r="H502" s="87" t="s">
        <v>8675</v>
      </c>
      <c r="I502" s="87">
        <v>6</v>
      </c>
      <c r="J502" s="87">
        <v>6</v>
      </c>
      <c r="K502" s="87">
        <v>6</v>
      </c>
      <c r="L502" s="87">
        <v>6</v>
      </c>
      <c r="M502" s="87">
        <v>6</v>
      </c>
      <c r="N502" s="87">
        <v>6</v>
      </c>
      <c r="O502" s="87">
        <v>0</v>
      </c>
      <c r="P502" s="87">
        <v>1</v>
      </c>
      <c r="Q502" s="87">
        <v>37</v>
      </c>
      <c r="R502" s="87">
        <v>137</v>
      </c>
      <c r="S502" s="87">
        <v>62</v>
      </c>
      <c r="T502" s="87">
        <v>161</v>
      </c>
      <c r="U502" s="87">
        <v>72</v>
      </c>
      <c r="V502" s="87">
        <v>139</v>
      </c>
      <c r="W502" s="87">
        <v>68</v>
      </c>
      <c r="X502" s="87">
        <v>148</v>
      </c>
      <c r="Y502" s="87">
        <v>62</v>
      </c>
      <c r="Z502" s="87">
        <v>168</v>
      </c>
      <c r="AA502" s="87">
        <v>71</v>
      </c>
      <c r="AB502" s="87">
        <v>167</v>
      </c>
      <c r="AC502" s="87">
        <v>77</v>
      </c>
      <c r="AD502" s="87">
        <v>0</v>
      </c>
      <c r="AE502" s="87">
        <v>0</v>
      </c>
      <c r="AF502" s="87">
        <v>8</v>
      </c>
      <c r="AG502" s="87">
        <v>1</v>
      </c>
      <c r="AH502" s="87">
        <v>928</v>
      </c>
      <c r="AI502" s="87">
        <v>413</v>
      </c>
      <c r="AJ502" s="100">
        <v>25.081081081081081</v>
      </c>
      <c r="AK502" s="87">
        <v>53</v>
      </c>
      <c r="AL502" s="87">
        <v>48</v>
      </c>
      <c r="AM502" s="87">
        <v>53</v>
      </c>
      <c r="AN502" s="87">
        <v>48</v>
      </c>
      <c r="AO502" s="87">
        <v>0</v>
      </c>
      <c r="AP502" s="87">
        <v>0</v>
      </c>
      <c r="AQ502" s="87">
        <v>19</v>
      </c>
      <c r="AR502" s="87">
        <v>18</v>
      </c>
      <c r="AS502" s="87">
        <v>4</v>
      </c>
      <c r="AT502" s="87">
        <v>3</v>
      </c>
      <c r="AU502" s="87">
        <v>15</v>
      </c>
      <c r="AV502" s="87">
        <v>15</v>
      </c>
      <c r="AW502" s="87">
        <v>42</v>
      </c>
    </row>
    <row r="503" spans="1:49">
      <c r="A503" s="87" t="s">
        <v>801</v>
      </c>
      <c r="B503" s="87" t="s">
        <v>802</v>
      </c>
      <c r="C503" s="87" t="s">
        <v>8676</v>
      </c>
      <c r="D503" s="87" t="s">
        <v>86</v>
      </c>
      <c r="E503" s="87" t="s">
        <v>8677</v>
      </c>
      <c r="F503" s="87" t="s">
        <v>819</v>
      </c>
      <c r="G503" s="87" t="s">
        <v>8678</v>
      </c>
      <c r="H503" s="87" t="s">
        <v>8679</v>
      </c>
      <c r="I503" s="87">
        <v>5</v>
      </c>
      <c r="J503" s="87">
        <v>5</v>
      </c>
      <c r="K503" s="87">
        <v>4</v>
      </c>
      <c r="L503" s="87">
        <v>4</v>
      </c>
      <c r="M503" s="87">
        <v>4</v>
      </c>
      <c r="N503" s="87">
        <v>4</v>
      </c>
      <c r="O503" s="87">
        <v>0</v>
      </c>
      <c r="P503" s="87">
        <v>2</v>
      </c>
      <c r="Q503" s="87">
        <v>28</v>
      </c>
      <c r="R503" s="87">
        <v>111</v>
      </c>
      <c r="S503" s="87">
        <v>55</v>
      </c>
      <c r="T503" s="87">
        <v>122</v>
      </c>
      <c r="U503" s="87">
        <v>51</v>
      </c>
      <c r="V503" s="87">
        <v>101</v>
      </c>
      <c r="W503" s="87">
        <v>44</v>
      </c>
      <c r="X503" s="87">
        <v>102</v>
      </c>
      <c r="Y503" s="87">
        <v>49</v>
      </c>
      <c r="Z503" s="87">
        <v>91</v>
      </c>
      <c r="AA503" s="87">
        <v>42</v>
      </c>
      <c r="AB503" s="87">
        <v>83</v>
      </c>
      <c r="AC503" s="87">
        <v>33</v>
      </c>
      <c r="AD503" s="87">
        <v>0</v>
      </c>
      <c r="AE503" s="87">
        <v>0</v>
      </c>
      <c r="AF503" s="87">
        <v>13</v>
      </c>
      <c r="AG503" s="87">
        <v>4</v>
      </c>
      <c r="AH503" s="87">
        <v>623</v>
      </c>
      <c r="AI503" s="87">
        <v>278</v>
      </c>
      <c r="AJ503" s="100">
        <v>22.25</v>
      </c>
      <c r="AK503" s="87">
        <v>41</v>
      </c>
      <c r="AL503" s="87">
        <v>39</v>
      </c>
      <c r="AM503" s="87">
        <v>40</v>
      </c>
      <c r="AN503" s="87">
        <v>38</v>
      </c>
      <c r="AO503" s="87">
        <v>1</v>
      </c>
      <c r="AP503" s="87">
        <v>1</v>
      </c>
      <c r="AQ503" s="87">
        <v>20</v>
      </c>
      <c r="AR503" s="87">
        <v>20</v>
      </c>
      <c r="AS503" s="87">
        <v>5</v>
      </c>
      <c r="AT503" s="87">
        <v>5</v>
      </c>
      <c r="AU503" s="87">
        <v>15</v>
      </c>
      <c r="AV503" s="87">
        <v>15</v>
      </c>
      <c r="AW503" s="87">
        <v>34</v>
      </c>
    </row>
    <row r="504" spans="1:49">
      <c r="A504" s="87" t="s">
        <v>801</v>
      </c>
      <c r="B504" s="87" t="s">
        <v>802</v>
      </c>
      <c r="C504" s="87" t="s">
        <v>8680</v>
      </c>
      <c r="D504" s="87" t="s">
        <v>86</v>
      </c>
      <c r="E504" s="87" t="s">
        <v>8681</v>
      </c>
      <c r="F504" s="87" t="s">
        <v>805</v>
      </c>
      <c r="G504" s="87" t="s">
        <v>806</v>
      </c>
      <c r="H504" s="87" t="s">
        <v>8682</v>
      </c>
      <c r="I504" s="87">
        <v>9</v>
      </c>
      <c r="J504" s="87">
        <v>9</v>
      </c>
      <c r="K504" s="87">
        <v>8</v>
      </c>
      <c r="L504" s="87">
        <v>8</v>
      </c>
      <c r="M504" s="87">
        <v>6</v>
      </c>
      <c r="N504" s="87">
        <v>5</v>
      </c>
      <c r="O504" s="87">
        <v>0</v>
      </c>
      <c r="P504" s="87">
        <v>3</v>
      </c>
      <c r="Q504" s="87">
        <v>48</v>
      </c>
      <c r="R504" s="87">
        <v>247</v>
      </c>
      <c r="S504" s="87">
        <v>122</v>
      </c>
      <c r="T504" s="87">
        <v>227</v>
      </c>
      <c r="U504" s="87">
        <v>117</v>
      </c>
      <c r="V504" s="87">
        <v>204</v>
      </c>
      <c r="W504" s="87">
        <v>110</v>
      </c>
      <c r="X504" s="87">
        <v>191</v>
      </c>
      <c r="Y504" s="87">
        <v>85</v>
      </c>
      <c r="Z504" s="87">
        <v>148</v>
      </c>
      <c r="AA504" s="87">
        <v>77</v>
      </c>
      <c r="AB504" s="87">
        <v>119</v>
      </c>
      <c r="AC504" s="87">
        <v>47</v>
      </c>
      <c r="AD504" s="87">
        <v>0</v>
      </c>
      <c r="AE504" s="87">
        <v>0</v>
      </c>
      <c r="AF504" s="87">
        <v>17</v>
      </c>
      <c r="AG504" s="87">
        <v>6</v>
      </c>
      <c r="AH504" s="87">
        <v>1153</v>
      </c>
      <c r="AI504" s="87">
        <v>564</v>
      </c>
      <c r="AJ504" s="100">
        <v>24.020833333333332</v>
      </c>
      <c r="AK504" s="87">
        <v>71</v>
      </c>
      <c r="AL504" s="87">
        <v>65</v>
      </c>
      <c r="AM504" s="87">
        <v>71</v>
      </c>
      <c r="AN504" s="87">
        <v>65</v>
      </c>
      <c r="AO504" s="87">
        <v>0</v>
      </c>
      <c r="AP504" s="87">
        <v>0</v>
      </c>
      <c r="AQ504" s="87">
        <v>28</v>
      </c>
      <c r="AR504" s="87">
        <v>26</v>
      </c>
      <c r="AS504" s="87">
        <v>5</v>
      </c>
      <c r="AT504" s="87">
        <v>3</v>
      </c>
      <c r="AU504" s="87">
        <v>23</v>
      </c>
      <c r="AV504" s="87">
        <v>23</v>
      </c>
      <c r="AW504" s="87">
        <v>68</v>
      </c>
    </row>
    <row r="505" spans="1:49">
      <c r="A505" s="87" t="s">
        <v>801</v>
      </c>
      <c r="B505" s="87" t="s">
        <v>802</v>
      </c>
      <c r="C505" s="87" t="s">
        <v>8683</v>
      </c>
      <c r="D505" s="87" t="s">
        <v>86</v>
      </c>
      <c r="E505" s="87" t="s">
        <v>8684</v>
      </c>
      <c r="F505" s="87" t="s">
        <v>812</v>
      </c>
      <c r="G505" s="87" t="s">
        <v>8685</v>
      </c>
      <c r="H505" s="87" t="s">
        <v>8686</v>
      </c>
      <c r="I505" s="87">
        <v>5</v>
      </c>
      <c r="J505" s="87">
        <v>8</v>
      </c>
      <c r="K505" s="87">
        <v>10</v>
      </c>
      <c r="L505" s="87">
        <v>8</v>
      </c>
      <c r="M505" s="87">
        <v>7</v>
      </c>
      <c r="N505" s="87">
        <v>6</v>
      </c>
      <c r="O505" s="87">
        <v>0</v>
      </c>
      <c r="P505" s="87">
        <v>1</v>
      </c>
      <c r="Q505" s="87">
        <v>45</v>
      </c>
      <c r="R505" s="87">
        <v>147</v>
      </c>
      <c r="S505" s="87">
        <v>72</v>
      </c>
      <c r="T505" s="87">
        <v>245</v>
      </c>
      <c r="U505" s="87">
        <v>111</v>
      </c>
      <c r="V505" s="87">
        <v>288</v>
      </c>
      <c r="W505" s="87">
        <v>135</v>
      </c>
      <c r="X505" s="87">
        <v>228</v>
      </c>
      <c r="Y505" s="87">
        <v>114</v>
      </c>
      <c r="Z505" s="87">
        <v>218</v>
      </c>
      <c r="AA505" s="87">
        <v>99</v>
      </c>
      <c r="AB505" s="87">
        <v>180</v>
      </c>
      <c r="AC505" s="87">
        <v>86</v>
      </c>
      <c r="AD505" s="87">
        <v>0</v>
      </c>
      <c r="AE505" s="87">
        <v>0</v>
      </c>
      <c r="AF505" s="87">
        <v>9</v>
      </c>
      <c r="AG505" s="87">
        <v>5</v>
      </c>
      <c r="AH505" s="87">
        <v>1315</v>
      </c>
      <c r="AI505" s="87">
        <v>622</v>
      </c>
      <c r="AJ505" s="100">
        <v>29.222222222222221</v>
      </c>
      <c r="AK505" s="87">
        <v>73</v>
      </c>
      <c r="AL505" s="87">
        <v>68</v>
      </c>
      <c r="AM505" s="87">
        <v>73</v>
      </c>
      <c r="AN505" s="87">
        <v>68</v>
      </c>
      <c r="AO505" s="87">
        <v>0</v>
      </c>
      <c r="AP505" s="87">
        <v>0</v>
      </c>
      <c r="AQ505" s="87">
        <v>26</v>
      </c>
      <c r="AR505" s="87">
        <v>24</v>
      </c>
      <c r="AS505" s="87">
        <v>5</v>
      </c>
      <c r="AT505" s="87">
        <v>3</v>
      </c>
      <c r="AU505" s="87">
        <v>21</v>
      </c>
      <c r="AV505" s="87">
        <v>21</v>
      </c>
      <c r="AW505" s="87">
        <v>49</v>
      </c>
    </row>
    <row r="506" spans="1:49">
      <c r="A506" s="87" t="s">
        <v>801</v>
      </c>
      <c r="B506" s="87" t="s">
        <v>802</v>
      </c>
      <c r="C506" s="87" t="s">
        <v>8687</v>
      </c>
      <c r="D506" s="87" t="s">
        <v>86</v>
      </c>
      <c r="E506" s="87" t="s">
        <v>8688</v>
      </c>
      <c r="F506" s="87" t="s">
        <v>818</v>
      </c>
      <c r="G506" s="87" t="s">
        <v>8689</v>
      </c>
      <c r="H506" s="87" t="s">
        <v>8690</v>
      </c>
      <c r="I506" s="87">
        <v>5</v>
      </c>
      <c r="J506" s="87">
        <v>6</v>
      </c>
      <c r="K506" s="87">
        <v>7</v>
      </c>
      <c r="L506" s="87">
        <v>6</v>
      </c>
      <c r="M506" s="87">
        <v>6</v>
      </c>
      <c r="N506" s="87">
        <v>5</v>
      </c>
      <c r="O506" s="87">
        <v>0</v>
      </c>
      <c r="P506" s="87">
        <v>2</v>
      </c>
      <c r="Q506" s="87">
        <v>37</v>
      </c>
      <c r="R506" s="87">
        <v>110</v>
      </c>
      <c r="S506" s="87">
        <v>52</v>
      </c>
      <c r="T506" s="87">
        <v>149</v>
      </c>
      <c r="U506" s="87">
        <v>67</v>
      </c>
      <c r="V506" s="87">
        <v>157</v>
      </c>
      <c r="W506" s="87">
        <v>56</v>
      </c>
      <c r="X506" s="87">
        <v>143</v>
      </c>
      <c r="Y506" s="87">
        <v>73</v>
      </c>
      <c r="Z506" s="87">
        <v>132</v>
      </c>
      <c r="AA506" s="87">
        <v>67</v>
      </c>
      <c r="AB506" s="87">
        <v>109</v>
      </c>
      <c r="AC506" s="87">
        <v>50</v>
      </c>
      <c r="AD506" s="87">
        <v>0</v>
      </c>
      <c r="AE506" s="87">
        <v>0</v>
      </c>
      <c r="AF506" s="87">
        <v>9</v>
      </c>
      <c r="AG506" s="87">
        <v>5</v>
      </c>
      <c r="AH506" s="87">
        <v>809</v>
      </c>
      <c r="AI506" s="87">
        <v>370</v>
      </c>
      <c r="AJ506" s="100">
        <v>21.864864864864863</v>
      </c>
      <c r="AK506" s="87">
        <v>56</v>
      </c>
      <c r="AL506" s="87">
        <v>53</v>
      </c>
      <c r="AM506" s="87">
        <v>55</v>
      </c>
      <c r="AN506" s="87">
        <v>52</v>
      </c>
      <c r="AO506" s="87">
        <v>1</v>
      </c>
      <c r="AP506" s="87">
        <v>1</v>
      </c>
      <c r="AQ506" s="87">
        <v>30</v>
      </c>
      <c r="AR506" s="87">
        <v>25</v>
      </c>
      <c r="AS506" s="87">
        <v>4</v>
      </c>
      <c r="AT506" s="87">
        <v>3</v>
      </c>
      <c r="AU506" s="87">
        <v>26</v>
      </c>
      <c r="AV506" s="87">
        <v>22</v>
      </c>
      <c r="AW506" s="87">
        <v>41</v>
      </c>
    </row>
    <row r="507" spans="1:49">
      <c r="A507" s="87" t="s">
        <v>801</v>
      </c>
      <c r="B507" s="87" t="s">
        <v>802</v>
      </c>
      <c r="C507" s="87" t="s">
        <v>8691</v>
      </c>
      <c r="D507" s="87" t="s">
        <v>86</v>
      </c>
      <c r="E507" s="87" t="s">
        <v>8692</v>
      </c>
      <c r="F507" s="87" t="s">
        <v>816</v>
      </c>
      <c r="G507" s="87" t="s">
        <v>817</v>
      </c>
      <c r="H507" s="87" t="s">
        <v>8693</v>
      </c>
      <c r="I507" s="87">
        <v>3</v>
      </c>
      <c r="J507" s="87">
        <v>3</v>
      </c>
      <c r="K507" s="87">
        <v>3</v>
      </c>
      <c r="L507" s="87">
        <v>4</v>
      </c>
      <c r="M507" s="87">
        <v>2</v>
      </c>
      <c r="N507" s="87">
        <v>2</v>
      </c>
      <c r="O507" s="87">
        <v>0</v>
      </c>
      <c r="P507" s="87">
        <v>2</v>
      </c>
      <c r="Q507" s="87">
        <v>19</v>
      </c>
      <c r="R507" s="87">
        <v>46</v>
      </c>
      <c r="S507" s="87">
        <v>25</v>
      </c>
      <c r="T507" s="87">
        <v>55</v>
      </c>
      <c r="U507" s="87">
        <v>28</v>
      </c>
      <c r="V507" s="87">
        <v>48</v>
      </c>
      <c r="W507" s="87">
        <v>25</v>
      </c>
      <c r="X507" s="87">
        <v>80</v>
      </c>
      <c r="Y507" s="87">
        <v>36</v>
      </c>
      <c r="Z507" s="87">
        <v>47</v>
      </c>
      <c r="AA507" s="87">
        <v>26</v>
      </c>
      <c r="AB507" s="87">
        <v>47</v>
      </c>
      <c r="AC507" s="87">
        <v>28</v>
      </c>
      <c r="AD507" s="87">
        <v>0</v>
      </c>
      <c r="AE507" s="87">
        <v>0</v>
      </c>
      <c r="AF507" s="87">
        <v>6</v>
      </c>
      <c r="AG507" s="87">
        <v>3</v>
      </c>
      <c r="AH507" s="87">
        <v>329</v>
      </c>
      <c r="AI507" s="87">
        <v>171</v>
      </c>
      <c r="AJ507" s="100">
        <v>17.315789473684209</v>
      </c>
      <c r="AK507" s="87">
        <v>33</v>
      </c>
      <c r="AL507" s="87">
        <v>28</v>
      </c>
      <c r="AM507" s="87">
        <v>33</v>
      </c>
      <c r="AN507" s="87">
        <v>28</v>
      </c>
      <c r="AO507" s="87">
        <v>0</v>
      </c>
      <c r="AP507" s="87">
        <v>0</v>
      </c>
      <c r="AQ507" s="87">
        <v>14</v>
      </c>
      <c r="AR507" s="87">
        <v>13</v>
      </c>
      <c r="AS507" s="87">
        <v>4</v>
      </c>
      <c r="AT507" s="87">
        <v>3</v>
      </c>
      <c r="AU507" s="87">
        <v>10</v>
      </c>
      <c r="AV507" s="87">
        <v>10</v>
      </c>
      <c r="AW507" s="87">
        <v>20</v>
      </c>
    </row>
    <row r="508" spans="1:49">
      <c r="A508" s="87" t="s">
        <v>801</v>
      </c>
      <c r="B508" s="87" t="s">
        <v>802</v>
      </c>
      <c r="C508" s="87" t="s">
        <v>8694</v>
      </c>
      <c r="D508" s="87" t="s">
        <v>86</v>
      </c>
      <c r="E508" s="87" t="s">
        <v>8695</v>
      </c>
      <c r="F508" s="87" t="s">
        <v>811</v>
      </c>
      <c r="G508" s="87" t="s">
        <v>8696</v>
      </c>
      <c r="H508" s="87" t="s">
        <v>8697</v>
      </c>
      <c r="I508" s="87">
        <v>6</v>
      </c>
      <c r="J508" s="87">
        <v>7</v>
      </c>
      <c r="K508" s="87">
        <v>6</v>
      </c>
      <c r="L508" s="87">
        <v>8</v>
      </c>
      <c r="M508" s="87">
        <v>7</v>
      </c>
      <c r="N508" s="87">
        <v>9</v>
      </c>
      <c r="O508" s="87">
        <v>0</v>
      </c>
      <c r="P508" s="87">
        <v>0</v>
      </c>
      <c r="Q508" s="87">
        <v>43</v>
      </c>
      <c r="R508" s="87">
        <v>211</v>
      </c>
      <c r="S508" s="87">
        <v>84</v>
      </c>
      <c r="T508" s="87">
        <v>218</v>
      </c>
      <c r="U508" s="87">
        <v>101</v>
      </c>
      <c r="V508" s="87">
        <v>188</v>
      </c>
      <c r="W508" s="87">
        <v>92</v>
      </c>
      <c r="X508" s="87">
        <v>266</v>
      </c>
      <c r="Y508" s="87">
        <v>143</v>
      </c>
      <c r="Z508" s="87">
        <v>205</v>
      </c>
      <c r="AA508" s="87">
        <v>111</v>
      </c>
      <c r="AB508" s="87">
        <v>256</v>
      </c>
      <c r="AC508" s="87">
        <v>119</v>
      </c>
      <c r="AD508" s="87">
        <v>0</v>
      </c>
      <c r="AE508" s="87">
        <v>0</v>
      </c>
      <c r="AF508" s="87">
        <v>0</v>
      </c>
      <c r="AG508" s="87">
        <v>0</v>
      </c>
      <c r="AH508" s="87">
        <v>1344</v>
      </c>
      <c r="AI508" s="87">
        <v>650</v>
      </c>
      <c r="AJ508" s="100">
        <v>31.255813953488371</v>
      </c>
      <c r="AK508" s="87">
        <v>66</v>
      </c>
      <c r="AL508" s="87">
        <v>61</v>
      </c>
      <c r="AM508" s="87">
        <v>66</v>
      </c>
      <c r="AN508" s="87">
        <v>61</v>
      </c>
      <c r="AO508" s="87">
        <v>0</v>
      </c>
      <c r="AP508" s="87">
        <v>0</v>
      </c>
      <c r="AQ508" s="87">
        <v>21</v>
      </c>
      <c r="AR508" s="87">
        <v>17</v>
      </c>
      <c r="AS508" s="87">
        <v>5</v>
      </c>
      <c r="AT508" s="87">
        <v>3</v>
      </c>
      <c r="AU508" s="87">
        <v>16</v>
      </c>
      <c r="AV508" s="87">
        <v>14</v>
      </c>
      <c r="AW508" s="87">
        <v>46</v>
      </c>
    </row>
    <row r="509" spans="1:49">
      <c r="A509" s="87" t="s">
        <v>801</v>
      </c>
      <c r="B509" s="87" t="s">
        <v>802</v>
      </c>
      <c r="C509" s="87" t="s">
        <v>8698</v>
      </c>
      <c r="D509" s="87" t="s">
        <v>86</v>
      </c>
      <c r="E509" s="87" t="s">
        <v>8699</v>
      </c>
      <c r="F509" s="87" t="s">
        <v>815</v>
      </c>
      <c r="G509" s="87" t="s">
        <v>8700</v>
      </c>
      <c r="H509" s="87" t="s">
        <v>8701</v>
      </c>
      <c r="I509" s="87">
        <v>8</v>
      </c>
      <c r="J509" s="87">
        <v>7</v>
      </c>
      <c r="K509" s="87">
        <v>6</v>
      </c>
      <c r="L509" s="87">
        <v>6</v>
      </c>
      <c r="M509" s="87">
        <v>7</v>
      </c>
      <c r="N509" s="87">
        <v>8</v>
      </c>
      <c r="O509" s="87">
        <v>0</v>
      </c>
      <c r="P509" s="87">
        <v>2</v>
      </c>
      <c r="Q509" s="87">
        <v>44</v>
      </c>
      <c r="R509" s="87">
        <v>172</v>
      </c>
      <c r="S509" s="87">
        <v>84</v>
      </c>
      <c r="T509" s="87">
        <v>213</v>
      </c>
      <c r="U509" s="87">
        <v>100</v>
      </c>
      <c r="V509" s="87">
        <v>194</v>
      </c>
      <c r="W509" s="87">
        <v>90</v>
      </c>
      <c r="X509" s="87">
        <v>178</v>
      </c>
      <c r="Y509" s="87">
        <v>86</v>
      </c>
      <c r="Z509" s="87">
        <v>207</v>
      </c>
      <c r="AA509" s="87">
        <v>106</v>
      </c>
      <c r="AB509" s="87">
        <v>240</v>
      </c>
      <c r="AC509" s="87">
        <v>101</v>
      </c>
      <c r="AD509" s="87">
        <v>0</v>
      </c>
      <c r="AE509" s="87">
        <v>0</v>
      </c>
      <c r="AF509" s="87">
        <v>13</v>
      </c>
      <c r="AG509" s="87">
        <v>4</v>
      </c>
      <c r="AH509" s="87">
        <v>1217</v>
      </c>
      <c r="AI509" s="87">
        <v>571</v>
      </c>
      <c r="AJ509" s="100">
        <v>27.65909090909091</v>
      </c>
      <c r="AK509" s="87">
        <v>71</v>
      </c>
      <c r="AL509" s="87">
        <v>64</v>
      </c>
      <c r="AM509" s="87">
        <v>70</v>
      </c>
      <c r="AN509" s="87">
        <v>63</v>
      </c>
      <c r="AO509" s="87">
        <v>1</v>
      </c>
      <c r="AP509" s="87">
        <v>1</v>
      </c>
      <c r="AQ509" s="87">
        <v>21</v>
      </c>
      <c r="AR509" s="87">
        <v>17</v>
      </c>
      <c r="AS509" s="87">
        <v>3</v>
      </c>
      <c r="AT509" s="87">
        <v>1</v>
      </c>
      <c r="AU509" s="87">
        <v>18</v>
      </c>
      <c r="AV509" s="87">
        <v>16</v>
      </c>
      <c r="AW509" s="87">
        <v>49</v>
      </c>
    </row>
    <row r="510" spans="1:49">
      <c r="A510" s="87" t="s">
        <v>801</v>
      </c>
      <c r="B510" s="87" t="s">
        <v>802</v>
      </c>
      <c r="C510" s="87" t="s">
        <v>8702</v>
      </c>
      <c r="D510" s="87" t="s">
        <v>86</v>
      </c>
      <c r="E510" s="87" t="s">
        <v>8703</v>
      </c>
      <c r="F510" s="87" t="s">
        <v>8704</v>
      </c>
      <c r="G510" s="87" t="s">
        <v>8705</v>
      </c>
      <c r="H510" s="87" t="s">
        <v>8706</v>
      </c>
      <c r="I510" s="87">
        <v>4</v>
      </c>
      <c r="J510" s="87">
        <v>4</v>
      </c>
      <c r="K510" s="87">
        <v>4</v>
      </c>
      <c r="L510" s="87">
        <v>5</v>
      </c>
      <c r="M510" s="87">
        <v>5</v>
      </c>
      <c r="N510" s="87">
        <v>4</v>
      </c>
      <c r="O510" s="87">
        <v>0</v>
      </c>
      <c r="P510" s="87">
        <v>2</v>
      </c>
      <c r="Q510" s="87">
        <v>28</v>
      </c>
      <c r="R510" s="87">
        <v>92</v>
      </c>
      <c r="S510" s="87">
        <v>44</v>
      </c>
      <c r="T510" s="87">
        <v>75</v>
      </c>
      <c r="U510" s="87">
        <v>38</v>
      </c>
      <c r="V510" s="87">
        <v>104</v>
      </c>
      <c r="W510" s="87">
        <v>51</v>
      </c>
      <c r="X510" s="87">
        <v>101</v>
      </c>
      <c r="Y510" s="87">
        <v>42</v>
      </c>
      <c r="Z510" s="87">
        <v>108</v>
      </c>
      <c r="AA510" s="87">
        <v>47</v>
      </c>
      <c r="AB510" s="87">
        <v>95</v>
      </c>
      <c r="AC510" s="87">
        <v>43</v>
      </c>
      <c r="AD510" s="87">
        <v>0</v>
      </c>
      <c r="AE510" s="87">
        <v>0</v>
      </c>
      <c r="AF510" s="87">
        <v>7</v>
      </c>
      <c r="AG510" s="87">
        <v>5</v>
      </c>
      <c r="AH510" s="87">
        <v>582</v>
      </c>
      <c r="AI510" s="87">
        <v>270</v>
      </c>
      <c r="AJ510" s="100">
        <v>20.785714285714285</v>
      </c>
      <c r="AK510" s="87">
        <v>45</v>
      </c>
      <c r="AL510" s="87">
        <v>44</v>
      </c>
      <c r="AM510" s="87">
        <v>45</v>
      </c>
      <c r="AN510" s="87">
        <v>44</v>
      </c>
      <c r="AO510" s="87">
        <v>0</v>
      </c>
      <c r="AP510" s="87">
        <v>0</v>
      </c>
      <c r="AQ510" s="87">
        <v>18</v>
      </c>
      <c r="AR510" s="87">
        <v>15</v>
      </c>
      <c r="AS510" s="87">
        <v>5</v>
      </c>
      <c r="AT510" s="87">
        <v>4</v>
      </c>
      <c r="AU510" s="87">
        <v>13</v>
      </c>
      <c r="AV510" s="87">
        <v>11</v>
      </c>
      <c r="AW510" s="87">
        <v>36</v>
      </c>
    </row>
    <row r="511" spans="1:49">
      <c r="A511" s="87" t="s">
        <v>801</v>
      </c>
      <c r="B511" s="87" t="s">
        <v>802</v>
      </c>
      <c r="C511" s="87" t="s">
        <v>8707</v>
      </c>
      <c r="D511" s="87" t="s">
        <v>86</v>
      </c>
      <c r="E511" s="87" t="s">
        <v>8708</v>
      </c>
      <c r="F511" s="87" t="s">
        <v>8709</v>
      </c>
      <c r="G511" s="87" t="s">
        <v>8710</v>
      </c>
      <c r="H511" s="87" t="s">
        <v>8711</v>
      </c>
      <c r="I511" s="87">
        <v>7</v>
      </c>
      <c r="J511" s="87">
        <v>9</v>
      </c>
      <c r="K511" s="87">
        <v>9</v>
      </c>
      <c r="L511" s="87">
        <v>10</v>
      </c>
      <c r="M511" s="87">
        <v>10</v>
      </c>
      <c r="N511" s="87">
        <v>12</v>
      </c>
      <c r="O511" s="87">
        <v>0</v>
      </c>
      <c r="P511" s="87">
        <v>0</v>
      </c>
      <c r="Q511" s="87">
        <v>57</v>
      </c>
      <c r="R511" s="87">
        <v>205</v>
      </c>
      <c r="S511" s="87">
        <v>108</v>
      </c>
      <c r="T511" s="87">
        <v>237</v>
      </c>
      <c r="U511" s="87">
        <v>121</v>
      </c>
      <c r="V511" s="87">
        <v>237</v>
      </c>
      <c r="W511" s="87">
        <v>114</v>
      </c>
      <c r="X511" s="87">
        <v>257</v>
      </c>
      <c r="Y511" s="87">
        <v>136</v>
      </c>
      <c r="Z511" s="87">
        <v>232</v>
      </c>
      <c r="AA511" s="87">
        <v>100</v>
      </c>
      <c r="AB511" s="87">
        <v>299</v>
      </c>
      <c r="AC511" s="87">
        <v>149</v>
      </c>
      <c r="AD511" s="87">
        <v>0</v>
      </c>
      <c r="AE511" s="87">
        <v>0</v>
      </c>
      <c r="AF511" s="87">
        <v>0</v>
      </c>
      <c r="AG511" s="87">
        <v>0</v>
      </c>
      <c r="AH511" s="87">
        <v>1467</v>
      </c>
      <c r="AI511" s="87">
        <v>728</v>
      </c>
      <c r="AJ511" s="100">
        <v>25.736842105263158</v>
      </c>
      <c r="AK511" s="87">
        <v>82</v>
      </c>
      <c r="AL511" s="87">
        <v>78</v>
      </c>
      <c r="AM511" s="87">
        <v>81</v>
      </c>
      <c r="AN511" s="87">
        <v>77</v>
      </c>
      <c r="AO511" s="87">
        <v>1</v>
      </c>
      <c r="AP511" s="87">
        <v>1</v>
      </c>
      <c r="AQ511" s="87">
        <v>22</v>
      </c>
      <c r="AR511" s="87">
        <v>22</v>
      </c>
      <c r="AS511" s="87">
        <v>4</v>
      </c>
      <c r="AT511" s="87">
        <v>4</v>
      </c>
      <c r="AU511" s="87">
        <v>18</v>
      </c>
      <c r="AV511" s="87">
        <v>18</v>
      </c>
      <c r="AW511" s="87">
        <v>67</v>
      </c>
    </row>
    <row r="512" spans="1:49">
      <c r="A512" s="87" t="s">
        <v>801</v>
      </c>
      <c r="B512" s="87" t="s">
        <v>821</v>
      </c>
      <c r="C512" s="87" t="s">
        <v>8712</v>
      </c>
      <c r="D512" s="87" t="s">
        <v>86</v>
      </c>
      <c r="E512" s="87" t="s">
        <v>8713</v>
      </c>
      <c r="F512" s="87" t="s">
        <v>841</v>
      </c>
      <c r="G512" s="87" t="s">
        <v>842</v>
      </c>
      <c r="H512" s="87" t="s">
        <v>8714</v>
      </c>
      <c r="I512" s="87">
        <v>0</v>
      </c>
      <c r="J512" s="87">
        <v>0</v>
      </c>
      <c r="K512" s="87">
        <v>0</v>
      </c>
      <c r="L512" s="87">
        <v>0</v>
      </c>
      <c r="M512" s="87">
        <v>0</v>
      </c>
      <c r="N512" s="87">
        <v>0</v>
      </c>
      <c r="O512" s="87">
        <v>0</v>
      </c>
      <c r="P512" s="87">
        <v>0</v>
      </c>
      <c r="Q512" s="87">
        <v>0</v>
      </c>
      <c r="R512" s="87">
        <v>0</v>
      </c>
      <c r="S512" s="87">
        <v>0</v>
      </c>
      <c r="T512" s="87">
        <v>0</v>
      </c>
      <c r="U512" s="87">
        <v>0</v>
      </c>
      <c r="V512" s="87">
        <v>0</v>
      </c>
      <c r="W512" s="87">
        <v>0</v>
      </c>
      <c r="X512" s="87">
        <v>0</v>
      </c>
      <c r="Y512" s="87">
        <v>0</v>
      </c>
      <c r="Z512" s="87">
        <v>0</v>
      </c>
      <c r="AA512" s="87">
        <v>0</v>
      </c>
      <c r="AB512" s="87">
        <v>0</v>
      </c>
      <c r="AC512" s="87">
        <v>0</v>
      </c>
      <c r="AD512" s="87">
        <v>0</v>
      </c>
      <c r="AE512" s="87">
        <v>0</v>
      </c>
      <c r="AF512" s="87">
        <v>0</v>
      </c>
      <c r="AG512" s="87">
        <v>0</v>
      </c>
      <c r="AH512" s="87">
        <v>0</v>
      </c>
      <c r="AI512" s="87">
        <v>0</v>
      </c>
      <c r="AJ512" s="100">
        <v>0</v>
      </c>
      <c r="AK512" s="87">
        <v>0</v>
      </c>
      <c r="AL512" s="87">
        <v>0</v>
      </c>
      <c r="AM512" s="87">
        <v>0</v>
      </c>
      <c r="AN512" s="87">
        <v>0</v>
      </c>
      <c r="AO512" s="87">
        <v>0</v>
      </c>
      <c r="AP512" s="87">
        <v>0</v>
      </c>
      <c r="AQ512" s="87">
        <v>0</v>
      </c>
      <c r="AR512" s="87">
        <v>0</v>
      </c>
      <c r="AS512" s="87">
        <v>0</v>
      </c>
      <c r="AT512" s="87">
        <v>0</v>
      </c>
      <c r="AU512" s="87">
        <v>0</v>
      </c>
      <c r="AV512" s="87">
        <v>0</v>
      </c>
      <c r="AW512" s="87">
        <v>0</v>
      </c>
    </row>
    <row r="513" spans="1:49">
      <c r="A513" s="87" t="s">
        <v>801</v>
      </c>
      <c r="B513" s="87" t="s">
        <v>821</v>
      </c>
      <c r="C513" s="87" t="s">
        <v>8715</v>
      </c>
      <c r="D513" s="87" t="s">
        <v>86</v>
      </c>
      <c r="E513" s="87" t="s">
        <v>8716</v>
      </c>
      <c r="F513" s="87" t="s">
        <v>8717</v>
      </c>
      <c r="G513" s="87" t="s">
        <v>8718</v>
      </c>
      <c r="H513" s="87" t="s">
        <v>8719</v>
      </c>
      <c r="I513" s="87">
        <v>5</v>
      </c>
      <c r="J513" s="87">
        <v>5</v>
      </c>
      <c r="K513" s="87">
        <v>5</v>
      </c>
      <c r="L513" s="87">
        <v>6</v>
      </c>
      <c r="M513" s="87">
        <v>5</v>
      </c>
      <c r="N513" s="87">
        <v>6</v>
      </c>
      <c r="O513" s="87">
        <v>0</v>
      </c>
      <c r="P513" s="87">
        <v>0</v>
      </c>
      <c r="Q513" s="87">
        <v>32</v>
      </c>
      <c r="R513" s="87">
        <v>151</v>
      </c>
      <c r="S513" s="87">
        <v>83</v>
      </c>
      <c r="T513" s="87">
        <v>155</v>
      </c>
      <c r="U513" s="87">
        <v>75</v>
      </c>
      <c r="V513" s="87">
        <v>154</v>
      </c>
      <c r="W513" s="87">
        <v>78</v>
      </c>
      <c r="X513" s="87">
        <v>168</v>
      </c>
      <c r="Y513" s="87">
        <v>73</v>
      </c>
      <c r="Z513" s="87">
        <v>142</v>
      </c>
      <c r="AA513" s="87">
        <v>71</v>
      </c>
      <c r="AB513" s="87">
        <v>175</v>
      </c>
      <c r="AC513" s="87">
        <v>96</v>
      </c>
      <c r="AD513" s="87">
        <v>0</v>
      </c>
      <c r="AE513" s="87">
        <v>0</v>
      </c>
      <c r="AF513" s="87">
        <v>0</v>
      </c>
      <c r="AG513" s="87">
        <v>0</v>
      </c>
      <c r="AH513" s="87">
        <v>945</v>
      </c>
      <c r="AI513" s="87">
        <v>476</v>
      </c>
      <c r="AJ513" s="100">
        <v>29.53125</v>
      </c>
      <c r="AK513" s="87">
        <v>50</v>
      </c>
      <c r="AL513" s="87">
        <v>48</v>
      </c>
      <c r="AM513" s="87">
        <v>49</v>
      </c>
      <c r="AN513" s="87">
        <v>47</v>
      </c>
      <c r="AO513" s="87">
        <v>1</v>
      </c>
      <c r="AP513" s="87">
        <v>1</v>
      </c>
      <c r="AQ513" s="87">
        <v>17</v>
      </c>
      <c r="AR513" s="87">
        <v>15</v>
      </c>
      <c r="AS513" s="87">
        <v>5</v>
      </c>
      <c r="AT513" s="87">
        <v>3</v>
      </c>
      <c r="AU513" s="87">
        <v>12</v>
      </c>
      <c r="AV513" s="87">
        <v>12</v>
      </c>
      <c r="AW513" s="87">
        <v>33</v>
      </c>
    </row>
    <row r="514" spans="1:49">
      <c r="A514" s="87" t="s">
        <v>801</v>
      </c>
      <c r="B514" s="87" t="s">
        <v>821</v>
      </c>
      <c r="C514" s="87" t="s">
        <v>8720</v>
      </c>
      <c r="D514" s="87" t="s">
        <v>86</v>
      </c>
      <c r="E514" s="87" t="s">
        <v>8721</v>
      </c>
      <c r="F514" s="87" t="s">
        <v>843</v>
      </c>
      <c r="G514" s="87" t="s">
        <v>844</v>
      </c>
      <c r="H514" s="87" t="s">
        <v>8722</v>
      </c>
      <c r="I514" s="87">
        <v>0</v>
      </c>
      <c r="J514" s="87">
        <v>0</v>
      </c>
      <c r="K514" s="87">
        <v>0</v>
      </c>
      <c r="L514" s="87">
        <v>0</v>
      </c>
      <c r="M514" s="87">
        <v>0</v>
      </c>
      <c r="N514" s="87">
        <v>0</v>
      </c>
      <c r="O514" s="87">
        <v>0</v>
      </c>
      <c r="P514" s="87">
        <v>0</v>
      </c>
      <c r="Q514" s="87">
        <v>0</v>
      </c>
      <c r="R514" s="87">
        <v>0</v>
      </c>
      <c r="S514" s="87">
        <v>0</v>
      </c>
      <c r="T514" s="87">
        <v>0</v>
      </c>
      <c r="U514" s="87">
        <v>0</v>
      </c>
      <c r="V514" s="87">
        <v>0</v>
      </c>
      <c r="W514" s="87">
        <v>0</v>
      </c>
      <c r="X514" s="87">
        <v>0</v>
      </c>
      <c r="Y514" s="87">
        <v>0</v>
      </c>
      <c r="Z514" s="87">
        <v>0</v>
      </c>
      <c r="AA514" s="87">
        <v>0</v>
      </c>
      <c r="AB514" s="87">
        <v>0</v>
      </c>
      <c r="AC514" s="87">
        <v>0</v>
      </c>
      <c r="AD514" s="87">
        <v>0</v>
      </c>
      <c r="AE514" s="87">
        <v>0</v>
      </c>
      <c r="AF514" s="87">
        <v>0</v>
      </c>
      <c r="AG514" s="87">
        <v>0</v>
      </c>
      <c r="AH514" s="87">
        <v>0</v>
      </c>
      <c r="AI514" s="87">
        <v>0</v>
      </c>
      <c r="AJ514" s="100">
        <v>0</v>
      </c>
      <c r="AK514" s="87">
        <v>0</v>
      </c>
      <c r="AL514" s="87">
        <v>0</v>
      </c>
      <c r="AM514" s="87">
        <v>0</v>
      </c>
      <c r="AN514" s="87">
        <v>0</v>
      </c>
      <c r="AO514" s="87">
        <v>0</v>
      </c>
      <c r="AP514" s="87">
        <v>0</v>
      </c>
      <c r="AQ514" s="87">
        <v>0</v>
      </c>
      <c r="AR514" s="87">
        <v>0</v>
      </c>
      <c r="AS514" s="87">
        <v>0</v>
      </c>
      <c r="AT514" s="87">
        <v>0</v>
      </c>
      <c r="AU514" s="87">
        <v>0</v>
      </c>
      <c r="AV514" s="87">
        <v>0</v>
      </c>
      <c r="AW514" s="87">
        <v>0</v>
      </c>
    </row>
    <row r="515" spans="1:49">
      <c r="A515" s="87" t="s">
        <v>801</v>
      </c>
      <c r="B515" s="87" t="s">
        <v>821</v>
      </c>
      <c r="C515" s="87" t="s">
        <v>8723</v>
      </c>
      <c r="D515" s="87" t="s">
        <v>86</v>
      </c>
      <c r="E515" s="87" t="s">
        <v>8724</v>
      </c>
      <c r="F515" s="87" t="s">
        <v>8725</v>
      </c>
      <c r="G515" s="87" t="s">
        <v>8726</v>
      </c>
      <c r="H515" s="87" t="s">
        <v>8727</v>
      </c>
      <c r="I515" s="87">
        <v>4</v>
      </c>
      <c r="J515" s="87">
        <v>4</v>
      </c>
      <c r="K515" s="87">
        <v>5</v>
      </c>
      <c r="L515" s="87">
        <v>5</v>
      </c>
      <c r="M515" s="87">
        <v>4</v>
      </c>
      <c r="N515" s="87">
        <v>5</v>
      </c>
      <c r="O515" s="87">
        <v>0</v>
      </c>
      <c r="P515" s="87">
        <v>1</v>
      </c>
      <c r="Q515" s="87">
        <v>28</v>
      </c>
      <c r="R515" s="87">
        <v>80</v>
      </c>
      <c r="S515" s="87">
        <v>37</v>
      </c>
      <c r="T515" s="87">
        <v>77</v>
      </c>
      <c r="U515" s="87">
        <v>30</v>
      </c>
      <c r="V515" s="87">
        <v>87</v>
      </c>
      <c r="W515" s="87">
        <v>44</v>
      </c>
      <c r="X515" s="87">
        <v>86</v>
      </c>
      <c r="Y515" s="87">
        <v>38</v>
      </c>
      <c r="Z515" s="87">
        <v>80</v>
      </c>
      <c r="AA515" s="87">
        <v>34</v>
      </c>
      <c r="AB515" s="87">
        <v>88</v>
      </c>
      <c r="AC515" s="87">
        <v>45</v>
      </c>
      <c r="AD515" s="87">
        <v>0</v>
      </c>
      <c r="AE515" s="87">
        <v>0</v>
      </c>
      <c r="AF515" s="87">
        <v>6</v>
      </c>
      <c r="AG515" s="87">
        <v>4</v>
      </c>
      <c r="AH515" s="87">
        <v>504</v>
      </c>
      <c r="AI515" s="87">
        <v>232</v>
      </c>
      <c r="AJ515" s="100">
        <v>18</v>
      </c>
      <c r="AK515" s="87">
        <v>43</v>
      </c>
      <c r="AL515" s="87">
        <v>41</v>
      </c>
      <c r="AM515" s="87">
        <v>42</v>
      </c>
      <c r="AN515" s="87">
        <v>40</v>
      </c>
      <c r="AO515" s="87">
        <v>1</v>
      </c>
      <c r="AP515" s="87">
        <v>1</v>
      </c>
      <c r="AQ515" s="87">
        <v>19</v>
      </c>
      <c r="AR515" s="87">
        <v>15</v>
      </c>
      <c r="AS515" s="87">
        <v>4</v>
      </c>
      <c r="AT515" s="87">
        <v>2</v>
      </c>
      <c r="AU515" s="87">
        <v>15</v>
      </c>
      <c r="AV515" s="87">
        <v>13</v>
      </c>
      <c r="AW515" s="87">
        <v>39</v>
      </c>
    </row>
    <row r="516" spans="1:49">
      <c r="A516" s="87" t="s">
        <v>801</v>
      </c>
      <c r="B516" s="87" t="s">
        <v>821</v>
      </c>
      <c r="C516" s="87" t="s">
        <v>8728</v>
      </c>
      <c r="D516" s="87" t="s">
        <v>86</v>
      </c>
      <c r="E516" s="87" t="s">
        <v>8729</v>
      </c>
      <c r="F516" s="87" t="s">
        <v>830</v>
      </c>
      <c r="G516" s="87" t="s">
        <v>8730</v>
      </c>
      <c r="H516" s="87" t="s">
        <v>8731</v>
      </c>
      <c r="I516" s="87">
        <v>3</v>
      </c>
      <c r="J516" s="87">
        <v>3</v>
      </c>
      <c r="K516" s="87">
        <v>2</v>
      </c>
      <c r="L516" s="87">
        <v>3</v>
      </c>
      <c r="M516" s="87">
        <v>2</v>
      </c>
      <c r="N516" s="87">
        <v>3</v>
      </c>
      <c r="O516" s="87">
        <v>0</v>
      </c>
      <c r="P516" s="87">
        <v>2</v>
      </c>
      <c r="Q516" s="87">
        <v>18</v>
      </c>
      <c r="R516" s="87">
        <v>43</v>
      </c>
      <c r="S516" s="87">
        <v>18</v>
      </c>
      <c r="T516" s="87">
        <v>49</v>
      </c>
      <c r="U516" s="87">
        <v>22</v>
      </c>
      <c r="V516" s="87">
        <v>47</v>
      </c>
      <c r="W516" s="87">
        <v>24</v>
      </c>
      <c r="X516" s="87">
        <v>51</v>
      </c>
      <c r="Y516" s="87">
        <v>24</v>
      </c>
      <c r="Z516" s="87">
        <v>47</v>
      </c>
      <c r="AA516" s="87">
        <v>28</v>
      </c>
      <c r="AB516" s="87">
        <v>61</v>
      </c>
      <c r="AC516" s="87">
        <v>29</v>
      </c>
      <c r="AD516" s="87">
        <v>0</v>
      </c>
      <c r="AE516" s="87">
        <v>0</v>
      </c>
      <c r="AF516" s="87">
        <v>11</v>
      </c>
      <c r="AG516" s="87">
        <v>2</v>
      </c>
      <c r="AH516" s="87">
        <v>309</v>
      </c>
      <c r="AI516" s="87">
        <v>147</v>
      </c>
      <c r="AJ516" s="100">
        <v>17.166666666666668</v>
      </c>
      <c r="AK516" s="87">
        <v>32</v>
      </c>
      <c r="AL516" s="87">
        <v>31</v>
      </c>
      <c r="AM516" s="87">
        <v>31</v>
      </c>
      <c r="AN516" s="87">
        <v>30</v>
      </c>
      <c r="AO516" s="87">
        <v>1</v>
      </c>
      <c r="AP516" s="87">
        <v>1</v>
      </c>
      <c r="AQ516" s="87">
        <v>20</v>
      </c>
      <c r="AR516" s="87">
        <v>17</v>
      </c>
      <c r="AS516" s="87">
        <v>4</v>
      </c>
      <c r="AT516" s="87">
        <v>3</v>
      </c>
      <c r="AU516" s="87">
        <v>16</v>
      </c>
      <c r="AV516" s="87">
        <v>14</v>
      </c>
      <c r="AW516" s="87">
        <v>40</v>
      </c>
    </row>
    <row r="517" spans="1:49">
      <c r="A517" s="87" t="s">
        <v>801</v>
      </c>
      <c r="B517" s="87" t="s">
        <v>821</v>
      </c>
      <c r="C517" s="87" t="s">
        <v>8732</v>
      </c>
      <c r="D517" s="87" t="s">
        <v>86</v>
      </c>
      <c r="E517" s="87" t="s">
        <v>8733</v>
      </c>
      <c r="F517" s="87" t="s">
        <v>8734</v>
      </c>
      <c r="G517" s="87" t="s">
        <v>8735</v>
      </c>
      <c r="H517" s="87" t="s">
        <v>8736</v>
      </c>
      <c r="I517" s="87">
        <v>5</v>
      </c>
      <c r="J517" s="87">
        <v>6</v>
      </c>
      <c r="K517" s="87">
        <v>7</v>
      </c>
      <c r="L517" s="87">
        <v>8</v>
      </c>
      <c r="M517" s="87">
        <v>8</v>
      </c>
      <c r="N517" s="87">
        <v>10</v>
      </c>
      <c r="O517" s="87">
        <v>0</v>
      </c>
      <c r="P517" s="87">
        <v>1</v>
      </c>
      <c r="Q517" s="87">
        <v>45</v>
      </c>
      <c r="R517" s="87">
        <v>164</v>
      </c>
      <c r="S517" s="87">
        <v>76</v>
      </c>
      <c r="T517" s="87">
        <v>173</v>
      </c>
      <c r="U517" s="87">
        <v>85</v>
      </c>
      <c r="V517" s="87">
        <v>194</v>
      </c>
      <c r="W517" s="87">
        <v>91</v>
      </c>
      <c r="X517" s="87">
        <v>233</v>
      </c>
      <c r="Y517" s="87">
        <v>105</v>
      </c>
      <c r="Z517" s="87">
        <v>239</v>
      </c>
      <c r="AA517" s="87">
        <v>107</v>
      </c>
      <c r="AB517" s="87">
        <v>283</v>
      </c>
      <c r="AC517" s="87">
        <v>125</v>
      </c>
      <c r="AD517" s="87">
        <v>0</v>
      </c>
      <c r="AE517" s="87">
        <v>0</v>
      </c>
      <c r="AF517" s="87">
        <v>4</v>
      </c>
      <c r="AG517" s="87">
        <v>0</v>
      </c>
      <c r="AH517" s="87">
        <v>1290</v>
      </c>
      <c r="AI517" s="87">
        <v>589</v>
      </c>
      <c r="AJ517" s="100">
        <v>28.666666666666668</v>
      </c>
      <c r="AK517" s="87">
        <v>73</v>
      </c>
      <c r="AL517" s="87">
        <v>69</v>
      </c>
      <c r="AM517" s="87">
        <v>71</v>
      </c>
      <c r="AN517" s="87">
        <v>67</v>
      </c>
      <c r="AO517" s="87">
        <v>2</v>
      </c>
      <c r="AP517" s="87">
        <v>2</v>
      </c>
      <c r="AQ517" s="87">
        <v>18</v>
      </c>
      <c r="AR517" s="87">
        <v>17</v>
      </c>
      <c r="AS517" s="87">
        <v>4</v>
      </c>
      <c r="AT517" s="87">
        <v>3</v>
      </c>
      <c r="AU517" s="87">
        <v>14</v>
      </c>
      <c r="AV517" s="87">
        <v>14</v>
      </c>
      <c r="AW517" s="87">
        <v>49</v>
      </c>
    </row>
    <row r="518" spans="1:49">
      <c r="A518" s="87" t="s">
        <v>801</v>
      </c>
      <c r="B518" s="87" t="s">
        <v>821</v>
      </c>
      <c r="C518" s="87" t="s">
        <v>8737</v>
      </c>
      <c r="D518" s="87" t="s">
        <v>86</v>
      </c>
      <c r="E518" s="87" t="s">
        <v>8738</v>
      </c>
      <c r="F518" s="87" t="s">
        <v>845</v>
      </c>
      <c r="G518" s="87" t="s">
        <v>8739</v>
      </c>
      <c r="H518" s="87" t="s">
        <v>8740</v>
      </c>
      <c r="I518" s="87">
        <v>9</v>
      </c>
      <c r="J518" s="87">
        <v>10</v>
      </c>
      <c r="K518" s="87">
        <v>9</v>
      </c>
      <c r="L518" s="87">
        <v>10</v>
      </c>
      <c r="M518" s="87">
        <v>10</v>
      </c>
      <c r="N518" s="87">
        <v>14</v>
      </c>
      <c r="O518" s="87">
        <v>0</v>
      </c>
      <c r="P518" s="87">
        <v>0</v>
      </c>
      <c r="Q518" s="87">
        <v>62</v>
      </c>
      <c r="R518" s="87">
        <v>299</v>
      </c>
      <c r="S518" s="87">
        <v>138</v>
      </c>
      <c r="T518" s="87">
        <v>361</v>
      </c>
      <c r="U518" s="87">
        <v>172</v>
      </c>
      <c r="V518" s="87">
        <v>344</v>
      </c>
      <c r="W518" s="87">
        <v>169</v>
      </c>
      <c r="X518" s="87">
        <v>365</v>
      </c>
      <c r="Y518" s="87">
        <v>168</v>
      </c>
      <c r="Z518" s="87">
        <v>376</v>
      </c>
      <c r="AA518" s="87">
        <v>184</v>
      </c>
      <c r="AB518" s="87">
        <v>467</v>
      </c>
      <c r="AC518" s="87">
        <v>242</v>
      </c>
      <c r="AD518" s="87">
        <v>0</v>
      </c>
      <c r="AE518" s="87">
        <v>0</v>
      </c>
      <c r="AF518" s="87">
        <v>0</v>
      </c>
      <c r="AG518" s="87">
        <v>0</v>
      </c>
      <c r="AH518" s="87">
        <v>2212</v>
      </c>
      <c r="AI518" s="87">
        <v>1073</v>
      </c>
      <c r="AJ518" s="100">
        <v>35.677419354838712</v>
      </c>
      <c r="AK518" s="87">
        <v>102</v>
      </c>
      <c r="AL518" s="87">
        <v>96</v>
      </c>
      <c r="AM518" s="87">
        <v>102</v>
      </c>
      <c r="AN518" s="87">
        <v>96</v>
      </c>
      <c r="AO518" s="87">
        <v>0</v>
      </c>
      <c r="AP518" s="87">
        <v>0</v>
      </c>
      <c r="AQ518" s="87">
        <v>24</v>
      </c>
      <c r="AR518" s="87">
        <v>19</v>
      </c>
      <c r="AS518" s="87">
        <v>5</v>
      </c>
      <c r="AT518" s="87">
        <v>3</v>
      </c>
      <c r="AU518" s="87">
        <v>19</v>
      </c>
      <c r="AV518" s="87">
        <v>16</v>
      </c>
      <c r="AW518" s="87">
        <v>68</v>
      </c>
    </row>
    <row r="519" spans="1:49">
      <c r="A519" s="87" t="s">
        <v>801</v>
      </c>
      <c r="B519" s="87" t="s">
        <v>821</v>
      </c>
      <c r="C519" s="87" t="s">
        <v>8741</v>
      </c>
      <c r="D519" s="87" t="s">
        <v>86</v>
      </c>
      <c r="E519" s="87" t="s">
        <v>8742</v>
      </c>
      <c r="F519" s="87" t="s">
        <v>825</v>
      </c>
      <c r="G519" s="87" t="s">
        <v>8743</v>
      </c>
      <c r="H519" s="87" t="s">
        <v>8744</v>
      </c>
      <c r="I519" s="87">
        <v>5</v>
      </c>
      <c r="J519" s="87">
        <v>5</v>
      </c>
      <c r="K519" s="87">
        <v>5</v>
      </c>
      <c r="L519" s="87">
        <v>5</v>
      </c>
      <c r="M519" s="87">
        <v>6</v>
      </c>
      <c r="N519" s="87">
        <v>7</v>
      </c>
      <c r="O519" s="87">
        <v>0</v>
      </c>
      <c r="P519" s="87">
        <v>0</v>
      </c>
      <c r="Q519" s="87">
        <v>33</v>
      </c>
      <c r="R519" s="87">
        <v>142</v>
      </c>
      <c r="S519" s="87">
        <v>59</v>
      </c>
      <c r="T519" s="87">
        <v>150</v>
      </c>
      <c r="U519" s="87">
        <v>63</v>
      </c>
      <c r="V519" s="87">
        <v>186</v>
      </c>
      <c r="W519" s="87">
        <v>83</v>
      </c>
      <c r="X519" s="87">
        <v>186</v>
      </c>
      <c r="Y519" s="87">
        <v>84</v>
      </c>
      <c r="Z519" s="87">
        <v>190</v>
      </c>
      <c r="AA519" s="87">
        <v>70</v>
      </c>
      <c r="AB519" s="87">
        <v>230</v>
      </c>
      <c r="AC519" s="87">
        <v>97</v>
      </c>
      <c r="AD519" s="87">
        <v>0</v>
      </c>
      <c r="AE519" s="87">
        <v>0</v>
      </c>
      <c r="AF519" s="87">
        <v>0</v>
      </c>
      <c r="AG519" s="87">
        <v>0</v>
      </c>
      <c r="AH519" s="87">
        <v>1084</v>
      </c>
      <c r="AI519" s="87">
        <v>456</v>
      </c>
      <c r="AJ519" s="100">
        <v>32.848484848484851</v>
      </c>
      <c r="AK519" s="87">
        <v>55</v>
      </c>
      <c r="AL519" s="87">
        <v>52</v>
      </c>
      <c r="AM519" s="87">
        <v>53</v>
      </c>
      <c r="AN519" s="87">
        <v>50</v>
      </c>
      <c r="AO519" s="87">
        <v>2</v>
      </c>
      <c r="AP519" s="87">
        <v>2</v>
      </c>
      <c r="AQ519" s="87">
        <v>24</v>
      </c>
      <c r="AR519" s="87">
        <v>21</v>
      </c>
      <c r="AS519" s="87">
        <v>6</v>
      </c>
      <c r="AT519" s="87">
        <v>5</v>
      </c>
      <c r="AU519" s="87">
        <v>18</v>
      </c>
      <c r="AV519" s="87">
        <v>16</v>
      </c>
      <c r="AW519" s="87">
        <v>36</v>
      </c>
    </row>
    <row r="520" spans="1:49">
      <c r="A520" s="87" t="s">
        <v>801</v>
      </c>
      <c r="B520" s="87" t="s">
        <v>821</v>
      </c>
      <c r="C520" s="87" t="s">
        <v>8745</v>
      </c>
      <c r="D520" s="87" t="s">
        <v>86</v>
      </c>
      <c r="E520" s="87" t="s">
        <v>8746</v>
      </c>
      <c r="F520" s="87" t="s">
        <v>826</v>
      </c>
      <c r="G520" s="87" t="s">
        <v>8747</v>
      </c>
      <c r="H520" s="87" t="s">
        <v>8748</v>
      </c>
      <c r="I520" s="87">
        <v>5</v>
      </c>
      <c r="J520" s="87">
        <v>5</v>
      </c>
      <c r="K520" s="87">
        <v>6</v>
      </c>
      <c r="L520" s="87">
        <v>8</v>
      </c>
      <c r="M520" s="87">
        <v>6</v>
      </c>
      <c r="N520" s="87">
        <v>6</v>
      </c>
      <c r="O520" s="87">
        <v>0</v>
      </c>
      <c r="P520" s="87">
        <v>2</v>
      </c>
      <c r="Q520" s="87">
        <v>38</v>
      </c>
      <c r="R520" s="87">
        <v>104</v>
      </c>
      <c r="S520" s="87">
        <v>56</v>
      </c>
      <c r="T520" s="87">
        <v>110</v>
      </c>
      <c r="U520" s="87">
        <v>52</v>
      </c>
      <c r="V520" s="87">
        <v>141</v>
      </c>
      <c r="W520" s="87">
        <v>62</v>
      </c>
      <c r="X520" s="87">
        <v>172</v>
      </c>
      <c r="Y520" s="87">
        <v>80</v>
      </c>
      <c r="Z520" s="87">
        <v>154</v>
      </c>
      <c r="AA520" s="87">
        <v>84</v>
      </c>
      <c r="AB520" s="87">
        <v>127</v>
      </c>
      <c r="AC520" s="87">
        <v>53</v>
      </c>
      <c r="AD520" s="87">
        <v>0</v>
      </c>
      <c r="AE520" s="87">
        <v>0</v>
      </c>
      <c r="AF520" s="87">
        <v>7</v>
      </c>
      <c r="AG520" s="87">
        <v>1</v>
      </c>
      <c r="AH520" s="87">
        <v>815</v>
      </c>
      <c r="AI520" s="87">
        <v>388</v>
      </c>
      <c r="AJ520" s="100">
        <v>21.44736842105263</v>
      </c>
      <c r="AK520" s="87">
        <v>67</v>
      </c>
      <c r="AL520" s="87">
        <v>63</v>
      </c>
      <c r="AM520" s="87">
        <v>65</v>
      </c>
      <c r="AN520" s="87">
        <v>62</v>
      </c>
      <c r="AO520" s="87">
        <v>2</v>
      </c>
      <c r="AP520" s="87">
        <v>1</v>
      </c>
      <c r="AQ520" s="87">
        <v>20</v>
      </c>
      <c r="AR520" s="87">
        <v>19</v>
      </c>
      <c r="AS520" s="87">
        <v>5</v>
      </c>
      <c r="AT520" s="87">
        <v>4</v>
      </c>
      <c r="AU520" s="87">
        <v>15</v>
      </c>
      <c r="AV520" s="87">
        <v>15</v>
      </c>
      <c r="AW520" s="87">
        <v>40</v>
      </c>
    </row>
    <row r="521" spans="1:49">
      <c r="A521" s="87" t="s">
        <v>801</v>
      </c>
      <c r="B521" s="87" t="s">
        <v>821</v>
      </c>
      <c r="C521" s="87" t="s">
        <v>8749</v>
      </c>
      <c r="D521" s="87" t="s">
        <v>86</v>
      </c>
      <c r="E521" s="87" t="s">
        <v>8750</v>
      </c>
      <c r="F521" s="87" t="s">
        <v>8751</v>
      </c>
      <c r="G521" s="87" t="s">
        <v>8752</v>
      </c>
      <c r="H521" s="87" t="s">
        <v>8753</v>
      </c>
      <c r="I521" s="87">
        <v>3</v>
      </c>
      <c r="J521" s="87">
        <v>2</v>
      </c>
      <c r="K521" s="87">
        <v>3</v>
      </c>
      <c r="L521" s="87">
        <v>2</v>
      </c>
      <c r="M521" s="87">
        <v>2</v>
      </c>
      <c r="N521" s="87">
        <v>3</v>
      </c>
      <c r="O521" s="87">
        <v>0</v>
      </c>
      <c r="P521" s="87">
        <v>2</v>
      </c>
      <c r="Q521" s="87">
        <v>17</v>
      </c>
      <c r="R521" s="87">
        <v>53</v>
      </c>
      <c r="S521" s="87">
        <v>30</v>
      </c>
      <c r="T521" s="87">
        <v>47</v>
      </c>
      <c r="U521" s="87">
        <v>18</v>
      </c>
      <c r="V521" s="87">
        <v>58</v>
      </c>
      <c r="W521" s="87">
        <v>29</v>
      </c>
      <c r="X521" s="87">
        <v>31</v>
      </c>
      <c r="Y521" s="87">
        <v>12</v>
      </c>
      <c r="Z521" s="87">
        <v>46</v>
      </c>
      <c r="AA521" s="87">
        <v>24</v>
      </c>
      <c r="AB521" s="87">
        <v>50</v>
      </c>
      <c r="AC521" s="87">
        <v>25</v>
      </c>
      <c r="AD521" s="87">
        <v>0</v>
      </c>
      <c r="AE521" s="87">
        <v>0</v>
      </c>
      <c r="AF521" s="87">
        <v>10</v>
      </c>
      <c r="AG521" s="87">
        <v>3</v>
      </c>
      <c r="AH521" s="87">
        <v>295</v>
      </c>
      <c r="AI521" s="87">
        <v>141</v>
      </c>
      <c r="AJ521" s="100">
        <v>17.352941176470587</v>
      </c>
      <c r="AK521" s="87">
        <v>27</v>
      </c>
      <c r="AL521" s="87">
        <v>25</v>
      </c>
      <c r="AM521" s="87">
        <v>27</v>
      </c>
      <c r="AN521" s="87">
        <v>25</v>
      </c>
      <c r="AO521" s="87">
        <v>0</v>
      </c>
      <c r="AP521" s="87">
        <v>0</v>
      </c>
      <c r="AQ521" s="87">
        <v>14</v>
      </c>
      <c r="AR521" s="87">
        <v>13</v>
      </c>
      <c r="AS521" s="87">
        <v>3</v>
      </c>
      <c r="AT521" s="87">
        <v>2</v>
      </c>
      <c r="AU521" s="87">
        <v>11</v>
      </c>
      <c r="AV521" s="87">
        <v>11</v>
      </c>
      <c r="AW521" s="87">
        <v>23</v>
      </c>
    </row>
    <row r="522" spans="1:49">
      <c r="A522" s="87" t="s">
        <v>801</v>
      </c>
      <c r="B522" s="87" t="s">
        <v>821</v>
      </c>
      <c r="C522" s="87" t="s">
        <v>8754</v>
      </c>
      <c r="D522" s="87" t="s">
        <v>86</v>
      </c>
      <c r="E522" s="87" t="s">
        <v>8755</v>
      </c>
      <c r="F522" s="87" t="s">
        <v>838</v>
      </c>
      <c r="G522" s="87" t="s">
        <v>8756</v>
      </c>
      <c r="H522" s="87" t="s">
        <v>8757</v>
      </c>
      <c r="I522" s="87">
        <v>2</v>
      </c>
      <c r="J522" s="87">
        <v>2</v>
      </c>
      <c r="K522" s="87">
        <v>2</v>
      </c>
      <c r="L522" s="87">
        <v>2</v>
      </c>
      <c r="M522" s="87">
        <v>2</v>
      </c>
      <c r="N522" s="87">
        <v>2</v>
      </c>
      <c r="O522" s="87">
        <v>0</v>
      </c>
      <c r="P522" s="87">
        <v>1</v>
      </c>
      <c r="Q522" s="87">
        <v>13</v>
      </c>
      <c r="R522" s="87">
        <v>27</v>
      </c>
      <c r="S522" s="87">
        <v>7</v>
      </c>
      <c r="T522" s="87">
        <v>22</v>
      </c>
      <c r="U522" s="87">
        <v>15</v>
      </c>
      <c r="V522" s="87">
        <v>24</v>
      </c>
      <c r="W522" s="87">
        <v>10</v>
      </c>
      <c r="X522" s="87">
        <v>21</v>
      </c>
      <c r="Y522" s="87">
        <v>4</v>
      </c>
      <c r="Z522" s="87">
        <v>20</v>
      </c>
      <c r="AA522" s="87">
        <v>12</v>
      </c>
      <c r="AB522" s="87">
        <v>26</v>
      </c>
      <c r="AC522" s="87">
        <v>12</v>
      </c>
      <c r="AD522" s="87">
        <v>0</v>
      </c>
      <c r="AE522" s="87">
        <v>0</v>
      </c>
      <c r="AF522" s="87">
        <v>3</v>
      </c>
      <c r="AG522" s="87">
        <v>1</v>
      </c>
      <c r="AH522" s="87">
        <v>143</v>
      </c>
      <c r="AI522" s="87">
        <v>61</v>
      </c>
      <c r="AJ522" s="100">
        <v>11</v>
      </c>
      <c r="AK522" s="87">
        <v>21</v>
      </c>
      <c r="AL522" s="87">
        <v>19</v>
      </c>
      <c r="AM522" s="87">
        <v>21</v>
      </c>
      <c r="AN522" s="87">
        <v>19</v>
      </c>
      <c r="AO522" s="87">
        <v>0</v>
      </c>
      <c r="AP522" s="87">
        <v>0</v>
      </c>
      <c r="AQ522" s="87">
        <v>20</v>
      </c>
      <c r="AR522" s="87">
        <v>14</v>
      </c>
      <c r="AS522" s="87">
        <v>5</v>
      </c>
      <c r="AT522" s="87">
        <v>2</v>
      </c>
      <c r="AU522" s="87">
        <v>15</v>
      </c>
      <c r="AV522" s="87">
        <v>12</v>
      </c>
      <c r="AW522" s="87">
        <v>18</v>
      </c>
    </row>
    <row r="523" spans="1:49">
      <c r="A523" s="87" t="s">
        <v>801</v>
      </c>
      <c r="B523" s="87" t="s">
        <v>821</v>
      </c>
      <c r="C523" s="87" t="s">
        <v>8758</v>
      </c>
      <c r="D523" s="87" t="s">
        <v>86</v>
      </c>
      <c r="E523" s="87" t="s">
        <v>8759</v>
      </c>
      <c r="F523" s="87" t="s">
        <v>839</v>
      </c>
      <c r="G523" s="87" t="s">
        <v>8760</v>
      </c>
      <c r="H523" s="87" t="s">
        <v>8761</v>
      </c>
      <c r="I523" s="87">
        <v>6</v>
      </c>
      <c r="J523" s="87">
        <v>6</v>
      </c>
      <c r="K523" s="87">
        <v>7</v>
      </c>
      <c r="L523" s="87">
        <v>7</v>
      </c>
      <c r="M523" s="87">
        <v>9</v>
      </c>
      <c r="N523" s="87">
        <v>11</v>
      </c>
      <c r="O523" s="87">
        <v>0</v>
      </c>
      <c r="P523" s="87">
        <v>0</v>
      </c>
      <c r="Q523" s="87">
        <v>46</v>
      </c>
      <c r="R523" s="87">
        <v>229</v>
      </c>
      <c r="S523" s="87">
        <v>96</v>
      </c>
      <c r="T523" s="87">
        <v>238</v>
      </c>
      <c r="U523" s="87">
        <v>112</v>
      </c>
      <c r="V523" s="87">
        <v>289</v>
      </c>
      <c r="W523" s="87">
        <v>115</v>
      </c>
      <c r="X523" s="87">
        <v>287</v>
      </c>
      <c r="Y523" s="87">
        <v>130</v>
      </c>
      <c r="Z523" s="87">
        <v>315</v>
      </c>
      <c r="AA523" s="87">
        <v>134</v>
      </c>
      <c r="AB523" s="87">
        <v>376</v>
      </c>
      <c r="AC523" s="87">
        <v>170</v>
      </c>
      <c r="AD523" s="87">
        <v>0</v>
      </c>
      <c r="AE523" s="87">
        <v>0</v>
      </c>
      <c r="AF523" s="87">
        <v>0</v>
      </c>
      <c r="AG523" s="87">
        <v>0</v>
      </c>
      <c r="AH523" s="87">
        <v>1734</v>
      </c>
      <c r="AI523" s="87">
        <v>757</v>
      </c>
      <c r="AJ523" s="100">
        <v>37.695652173913047</v>
      </c>
      <c r="AK523" s="87">
        <v>77</v>
      </c>
      <c r="AL523" s="87">
        <v>72</v>
      </c>
      <c r="AM523" s="87">
        <v>77</v>
      </c>
      <c r="AN523" s="87">
        <v>72</v>
      </c>
      <c r="AO523" s="87">
        <v>0</v>
      </c>
      <c r="AP523" s="87">
        <v>0</v>
      </c>
      <c r="AQ523" s="87">
        <v>20</v>
      </c>
      <c r="AR523" s="87">
        <v>18</v>
      </c>
      <c r="AS523" s="87">
        <v>4</v>
      </c>
      <c r="AT523" s="87">
        <v>3</v>
      </c>
      <c r="AU523" s="87">
        <v>16</v>
      </c>
      <c r="AV523" s="87">
        <v>15</v>
      </c>
      <c r="AW523" s="87">
        <v>48</v>
      </c>
    </row>
    <row r="524" spans="1:49">
      <c r="A524" s="87" t="s">
        <v>801</v>
      </c>
      <c r="B524" s="87" t="s">
        <v>821</v>
      </c>
      <c r="C524" s="87" t="s">
        <v>8762</v>
      </c>
      <c r="D524" s="87" t="s">
        <v>86</v>
      </c>
      <c r="E524" s="87" t="s">
        <v>8763</v>
      </c>
      <c r="F524" s="87" t="s">
        <v>823</v>
      </c>
      <c r="G524" s="87" t="s">
        <v>824</v>
      </c>
      <c r="H524" s="87" t="s">
        <v>8764</v>
      </c>
      <c r="I524" s="87">
        <v>3</v>
      </c>
      <c r="J524" s="87">
        <v>3</v>
      </c>
      <c r="K524" s="87">
        <v>4</v>
      </c>
      <c r="L524" s="87">
        <v>4</v>
      </c>
      <c r="M524" s="87">
        <v>7</v>
      </c>
      <c r="N524" s="87">
        <v>7</v>
      </c>
      <c r="O524" s="87">
        <v>0</v>
      </c>
      <c r="P524" s="87">
        <v>2</v>
      </c>
      <c r="Q524" s="87">
        <v>30</v>
      </c>
      <c r="R524" s="87">
        <v>68</v>
      </c>
      <c r="S524" s="87">
        <v>29</v>
      </c>
      <c r="T524" s="87">
        <v>74</v>
      </c>
      <c r="U524" s="87">
        <v>22</v>
      </c>
      <c r="V524" s="87">
        <v>96</v>
      </c>
      <c r="W524" s="87">
        <v>31</v>
      </c>
      <c r="X524" s="87">
        <v>110</v>
      </c>
      <c r="Y524" s="87">
        <v>44</v>
      </c>
      <c r="Z524" s="87">
        <v>157</v>
      </c>
      <c r="AA524" s="87">
        <v>63</v>
      </c>
      <c r="AB524" s="87">
        <v>189</v>
      </c>
      <c r="AC524" s="87">
        <v>90</v>
      </c>
      <c r="AD524" s="87">
        <v>0</v>
      </c>
      <c r="AE524" s="87">
        <v>0</v>
      </c>
      <c r="AF524" s="87">
        <v>13</v>
      </c>
      <c r="AG524" s="87">
        <v>4</v>
      </c>
      <c r="AH524" s="87">
        <v>707</v>
      </c>
      <c r="AI524" s="87">
        <v>283</v>
      </c>
      <c r="AJ524" s="100">
        <v>23.566666666666666</v>
      </c>
      <c r="AK524" s="87">
        <v>41</v>
      </c>
      <c r="AL524" s="87">
        <v>40</v>
      </c>
      <c r="AM524" s="87">
        <v>41</v>
      </c>
      <c r="AN524" s="87">
        <v>40</v>
      </c>
      <c r="AO524" s="87">
        <v>0</v>
      </c>
      <c r="AP524" s="87">
        <v>0</v>
      </c>
      <c r="AQ524" s="87">
        <v>19</v>
      </c>
      <c r="AR524" s="87">
        <v>16</v>
      </c>
      <c r="AS524" s="87">
        <v>6</v>
      </c>
      <c r="AT524" s="87">
        <v>4</v>
      </c>
      <c r="AU524" s="87">
        <v>13</v>
      </c>
      <c r="AV524" s="87">
        <v>12</v>
      </c>
      <c r="AW524" s="87">
        <v>42</v>
      </c>
    </row>
    <row r="525" spans="1:49">
      <c r="A525" s="87" t="s">
        <v>801</v>
      </c>
      <c r="B525" s="87" t="s">
        <v>821</v>
      </c>
      <c r="C525" s="87" t="s">
        <v>8765</v>
      </c>
      <c r="D525" s="87" t="s">
        <v>86</v>
      </c>
      <c r="E525" s="87" t="s">
        <v>8766</v>
      </c>
      <c r="F525" s="87" t="s">
        <v>827</v>
      </c>
      <c r="G525" s="87" t="s">
        <v>8767</v>
      </c>
      <c r="H525" s="87" t="s">
        <v>8768</v>
      </c>
      <c r="I525" s="87">
        <v>5</v>
      </c>
      <c r="J525" s="87">
        <v>5</v>
      </c>
      <c r="K525" s="87">
        <v>5</v>
      </c>
      <c r="L525" s="87">
        <v>6</v>
      </c>
      <c r="M525" s="87">
        <v>7</v>
      </c>
      <c r="N525" s="87">
        <v>8</v>
      </c>
      <c r="O525" s="87">
        <v>0</v>
      </c>
      <c r="P525" s="87">
        <v>2</v>
      </c>
      <c r="Q525" s="87">
        <v>38</v>
      </c>
      <c r="R525" s="87">
        <v>118</v>
      </c>
      <c r="S525" s="87">
        <v>56</v>
      </c>
      <c r="T525" s="87">
        <v>121</v>
      </c>
      <c r="U525" s="87">
        <v>61</v>
      </c>
      <c r="V525" s="87">
        <v>132</v>
      </c>
      <c r="W525" s="87">
        <v>64</v>
      </c>
      <c r="X525" s="87">
        <v>156</v>
      </c>
      <c r="Y525" s="87">
        <v>78</v>
      </c>
      <c r="Z525" s="87">
        <v>188</v>
      </c>
      <c r="AA525" s="87">
        <v>85</v>
      </c>
      <c r="AB525" s="87">
        <v>219</v>
      </c>
      <c r="AC525" s="87">
        <v>103</v>
      </c>
      <c r="AD525" s="87">
        <v>0</v>
      </c>
      <c r="AE525" s="87">
        <v>0</v>
      </c>
      <c r="AF525" s="87">
        <v>9</v>
      </c>
      <c r="AG525" s="87">
        <v>4</v>
      </c>
      <c r="AH525" s="87">
        <v>943</v>
      </c>
      <c r="AI525" s="87">
        <v>451</v>
      </c>
      <c r="AJ525" s="100">
        <v>24.815789473684209</v>
      </c>
      <c r="AK525" s="87">
        <v>58</v>
      </c>
      <c r="AL525" s="87">
        <v>52</v>
      </c>
      <c r="AM525" s="87">
        <v>57</v>
      </c>
      <c r="AN525" s="87">
        <v>51</v>
      </c>
      <c r="AO525" s="87">
        <v>1</v>
      </c>
      <c r="AP525" s="87">
        <v>1</v>
      </c>
      <c r="AQ525" s="87">
        <v>24</v>
      </c>
      <c r="AR525" s="87">
        <v>22</v>
      </c>
      <c r="AS525" s="87">
        <v>5</v>
      </c>
      <c r="AT525" s="87">
        <v>4</v>
      </c>
      <c r="AU525" s="87">
        <v>19</v>
      </c>
      <c r="AV525" s="87">
        <v>18</v>
      </c>
      <c r="AW525" s="87">
        <v>44</v>
      </c>
    </row>
    <row r="526" spans="1:49">
      <c r="A526" s="87" t="s">
        <v>801</v>
      </c>
      <c r="B526" s="87" t="s">
        <v>821</v>
      </c>
      <c r="C526" s="87" t="s">
        <v>8769</v>
      </c>
      <c r="D526" s="87" t="s">
        <v>86</v>
      </c>
      <c r="E526" s="87" t="s">
        <v>8770</v>
      </c>
      <c r="F526" s="87" t="s">
        <v>833</v>
      </c>
      <c r="G526" s="87" t="s">
        <v>8771</v>
      </c>
      <c r="H526" s="87" t="s">
        <v>8772</v>
      </c>
      <c r="I526" s="87">
        <v>8</v>
      </c>
      <c r="J526" s="87">
        <v>8</v>
      </c>
      <c r="K526" s="87">
        <v>9</v>
      </c>
      <c r="L526" s="87">
        <v>10</v>
      </c>
      <c r="M526" s="87">
        <v>9</v>
      </c>
      <c r="N526" s="87">
        <v>11</v>
      </c>
      <c r="O526" s="87">
        <v>0</v>
      </c>
      <c r="P526" s="87">
        <v>1</v>
      </c>
      <c r="Q526" s="87">
        <v>56</v>
      </c>
      <c r="R526" s="87">
        <v>253</v>
      </c>
      <c r="S526" s="87">
        <v>143</v>
      </c>
      <c r="T526" s="87">
        <v>278</v>
      </c>
      <c r="U526" s="87">
        <v>156</v>
      </c>
      <c r="V526" s="87">
        <v>289</v>
      </c>
      <c r="W526" s="87">
        <v>138</v>
      </c>
      <c r="X526" s="87">
        <v>359</v>
      </c>
      <c r="Y526" s="87">
        <v>179</v>
      </c>
      <c r="Z526" s="87">
        <v>313</v>
      </c>
      <c r="AA526" s="87">
        <v>158</v>
      </c>
      <c r="AB526" s="87">
        <v>346</v>
      </c>
      <c r="AC526" s="87">
        <v>182</v>
      </c>
      <c r="AD526" s="87">
        <v>0</v>
      </c>
      <c r="AE526" s="87">
        <v>0</v>
      </c>
      <c r="AF526" s="87">
        <v>2</v>
      </c>
      <c r="AG526" s="87">
        <v>0</v>
      </c>
      <c r="AH526" s="87">
        <v>1840</v>
      </c>
      <c r="AI526" s="87">
        <v>956</v>
      </c>
      <c r="AJ526" s="100">
        <v>32.857142857142854</v>
      </c>
      <c r="AK526" s="87">
        <v>90</v>
      </c>
      <c r="AL526" s="87">
        <v>86</v>
      </c>
      <c r="AM526" s="87">
        <v>88</v>
      </c>
      <c r="AN526" s="87">
        <v>84</v>
      </c>
      <c r="AO526" s="87">
        <v>2</v>
      </c>
      <c r="AP526" s="87">
        <v>2</v>
      </c>
      <c r="AQ526" s="87">
        <v>27</v>
      </c>
      <c r="AR526" s="87">
        <v>19</v>
      </c>
      <c r="AS526" s="87">
        <v>5</v>
      </c>
      <c r="AT526" s="87">
        <v>3</v>
      </c>
      <c r="AU526" s="87">
        <v>22</v>
      </c>
      <c r="AV526" s="87">
        <v>16</v>
      </c>
      <c r="AW526" s="87">
        <v>59</v>
      </c>
    </row>
    <row r="527" spans="1:49">
      <c r="A527" s="87" t="s">
        <v>801</v>
      </c>
      <c r="B527" s="87" t="s">
        <v>821</v>
      </c>
      <c r="C527" s="87" t="s">
        <v>8773</v>
      </c>
      <c r="D527" s="87" t="s">
        <v>86</v>
      </c>
      <c r="E527" s="87" t="s">
        <v>8774</v>
      </c>
      <c r="F527" s="87" t="s">
        <v>8775</v>
      </c>
      <c r="G527" s="87" t="s">
        <v>8776</v>
      </c>
      <c r="H527" s="87" t="s">
        <v>8777</v>
      </c>
      <c r="I527" s="87">
        <v>4</v>
      </c>
      <c r="J527" s="87">
        <v>3</v>
      </c>
      <c r="K527" s="87">
        <v>4</v>
      </c>
      <c r="L527" s="87">
        <v>4</v>
      </c>
      <c r="M527" s="87">
        <v>4</v>
      </c>
      <c r="N527" s="87">
        <v>5</v>
      </c>
      <c r="O527" s="87">
        <v>0</v>
      </c>
      <c r="P527" s="87">
        <v>0</v>
      </c>
      <c r="Q527" s="87">
        <v>24</v>
      </c>
      <c r="R527" s="87">
        <v>101</v>
      </c>
      <c r="S527" s="87">
        <v>52</v>
      </c>
      <c r="T527" s="87">
        <v>81</v>
      </c>
      <c r="U527" s="87">
        <v>34</v>
      </c>
      <c r="V527" s="87">
        <v>78</v>
      </c>
      <c r="W527" s="87">
        <v>26</v>
      </c>
      <c r="X527" s="87">
        <v>91</v>
      </c>
      <c r="Y527" s="87">
        <v>40</v>
      </c>
      <c r="Z527" s="87">
        <v>89</v>
      </c>
      <c r="AA527" s="87">
        <v>43</v>
      </c>
      <c r="AB527" s="87">
        <v>97</v>
      </c>
      <c r="AC527" s="87">
        <v>50</v>
      </c>
      <c r="AD527" s="87">
        <v>0</v>
      </c>
      <c r="AE527" s="87">
        <v>0</v>
      </c>
      <c r="AF527" s="87">
        <v>0</v>
      </c>
      <c r="AG527" s="87">
        <v>0</v>
      </c>
      <c r="AH527" s="87">
        <v>537</v>
      </c>
      <c r="AI527" s="87">
        <v>245</v>
      </c>
      <c r="AJ527" s="100">
        <v>22.375</v>
      </c>
      <c r="AK527" s="87">
        <v>44</v>
      </c>
      <c r="AL527" s="87">
        <v>41</v>
      </c>
      <c r="AM527" s="87">
        <v>44</v>
      </c>
      <c r="AN527" s="87">
        <v>41</v>
      </c>
      <c r="AO527" s="87">
        <v>0</v>
      </c>
      <c r="AP527" s="87">
        <v>0</v>
      </c>
      <c r="AQ527" s="87">
        <v>17</v>
      </c>
      <c r="AR527" s="87">
        <v>14</v>
      </c>
      <c r="AS527" s="87">
        <v>4</v>
      </c>
      <c r="AT527" s="87">
        <v>3</v>
      </c>
      <c r="AU527" s="87">
        <v>13</v>
      </c>
      <c r="AV527" s="87">
        <v>11</v>
      </c>
      <c r="AW527" s="87">
        <v>42</v>
      </c>
    </row>
    <row r="528" spans="1:49">
      <c r="A528" s="87" t="s">
        <v>801</v>
      </c>
      <c r="B528" s="87" t="s">
        <v>821</v>
      </c>
      <c r="C528" s="87" t="s">
        <v>8778</v>
      </c>
      <c r="D528" s="87" t="s">
        <v>86</v>
      </c>
      <c r="E528" s="87" t="s">
        <v>8779</v>
      </c>
      <c r="F528" s="87" t="s">
        <v>8780</v>
      </c>
      <c r="G528" s="87" t="s">
        <v>8781</v>
      </c>
      <c r="H528" s="87" t="s">
        <v>8782</v>
      </c>
      <c r="I528" s="87">
        <v>4</v>
      </c>
      <c r="J528" s="87">
        <v>4</v>
      </c>
      <c r="K528" s="87">
        <v>4</v>
      </c>
      <c r="L528" s="87">
        <v>3</v>
      </c>
      <c r="M528" s="87">
        <v>4</v>
      </c>
      <c r="N528" s="87">
        <v>4</v>
      </c>
      <c r="O528" s="87">
        <v>0</v>
      </c>
      <c r="P528" s="87">
        <v>0</v>
      </c>
      <c r="Q528" s="87">
        <v>23</v>
      </c>
      <c r="R528" s="87">
        <v>82</v>
      </c>
      <c r="S528" s="87">
        <v>29</v>
      </c>
      <c r="T528" s="87">
        <v>109</v>
      </c>
      <c r="U528" s="87">
        <v>49</v>
      </c>
      <c r="V528" s="87">
        <v>94</v>
      </c>
      <c r="W528" s="87">
        <v>44</v>
      </c>
      <c r="X528" s="87">
        <v>79</v>
      </c>
      <c r="Y528" s="87">
        <v>39</v>
      </c>
      <c r="Z528" s="87">
        <v>96</v>
      </c>
      <c r="AA528" s="87">
        <v>39</v>
      </c>
      <c r="AB528" s="87">
        <v>97</v>
      </c>
      <c r="AC528" s="87">
        <v>43</v>
      </c>
      <c r="AD528" s="87">
        <v>0</v>
      </c>
      <c r="AE528" s="87">
        <v>0</v>
      </c>
      <c r="AF528" s="87">
        <v>0</v>
      </c>
      <c r="AG528" s="87">
        <v>0</v>
      </c>
      <c r="AH528" s="87">
        <v>557</v>
      </c>
      <c r="AI528" s="87">
        <v>243</v>
      </c>
      <c r="AJ528" s="100">
        <v>24.217391304347824</v>
      </c>
      <c r="AK528" s="87">
        <v>35</v>
      </c>
      <c r="AL528" s="87">
        <v>32</v>
      </c>
      <c r="AM528" s="87">
        <v>34</v>
      </c>
      <c r="AN528" s="87">
        <v>31</v>
      </c>
      <c r="AO528" s="87">
        <v>1</v>
      </c>
      <c r="AP528" s="87">
        <v>1</v>
      </c>
      <c r="AQ528" s="87">
        <v>14</v>
      </c>
      <c r="AR528" s="87">
        <v>13</v>
      </c>
      <c r="AS528" s="87">
        <v>4</v>
      </c>
      <c r="AT528" s="87">
        <v>3</v>
      </c>
      <c r="AU528" s="87">
        <v>10</v>
      </c>
      <c r="AV528" s="87">
        <v>10</v>
      </c>
      <c r="AW528" s="87">
        <v>29</v>
      </c>
    </row>
    <row r="529" spans="1:49">
      <c r="A529" s="87" t="s">
        <v>801</v>
      </c>
      <c r="B529" s="87" t="s">
        <v>821</v>
      </c>
      <c r="C529" s="87" t="s">
        <v>8783</v>
      </c>
      <c r="D529" s="87" t="s">
        <v>86</v>
      </c>
      <c r="E529" s="87" t="s">
        <v>8784</v>
      </c>
      <c r="F529" s="87" t="s">
        <v>832</v>
      </c>
      <c r="G529" s="87" t="s">
        <v>8785</v>
      </c>
      <c r="H529" s="87" t="s">
        <v>8786</v>
      </c>
      <c r="I529" s="87">
        <v>8</v>
      </c>
      <c r="J529" s="87">
        <v>8</v>
      </c>
      <c r="K529" s="87">
        <v>8</v>
      </c>
      <c r="L529" s="87">
        <v>7</v>
      </c>
      <c r="M529" s="87">
        <v>5</v>
      </c>
      <c r="N529" s="87">
        <v>6</v>
      </c>
      <c r="O529" s="87">
        <v>0</v>
      </c>
      <c r="P529" s="87">
        <v>2</v>
      </c>
      <c r="Q529" s="87">
        <v>44</v>
      </c>
      <c r="R529" s="87">
        <v>182</v>
      </c>
      <c r="S529" s="87">
        <v>84</v>
      </c>
      <c r="T529" s="87">
        <v>229</v>
      </c>
      <c r="U529" s="87">
        <v>126</v>
      </c>
      <c r="V529" s="87">
        <v>205</v>
      </c>
      <c r="W529" s="87">
        <v>94</v>
      </c>
      <c r="X529" s="87">
        <v>194</v>
      </c>
      <c r="Y529" s="87">
        <v>106</v>
      </c>
      <c r="Z529" s="87">
        <v>140</v>
      </c>
      <c r="AA529" s="87">
        <v>65</v>
      </c>
      <c r="AB529" s="87">
        <v>154</v>
      </c>
      <c r="AC529" s="87">
        <v>80</v>
      </c>
      <c r="AD529" s="87">
        <v>0</v>
      </c>
      <c r="AE529" s="87">
        <v>0</v>
      </c>
      <c r="AF529" s="87">
        <v>14</v>
      </c>
      <c r="AG529" s="87">
        <v>3</v>
      </c>
      <c r="AH529" s="87">
        <v>1118</v>
      </c>
      <c r="AI529" s="87">
        <v>558</v>
      </c>
      <c r="AJ529" s="100">
        <v>25.40909090909091</v>
      </c>
      <c r="AK529" s="87">
        <v>64</v>
      </c>
      <c r="AL529" s="87">
        <v>61</v>
      </c>
      <c r="AM529" s="87">
        <v>63</v>
      </c>
      <c r="AN529" s="87">
        <v>60</v>
      </c>
      <c r="AO529" s="87">
        <v>1</v>
      </c>
      <c r="AP529" s="87">
        <v>1</v>
      </c>
      <c r="AQ529" s="87">
        <v>28</v>
      </c>
      <c r="AR529" s="87">
        <v>26</v>
      </c>
      <c r="AS529" s="87">
        <v>5</v>
      </c>
      <c r="AT529" s="87">
        <v>5</v>
      </c>
      <c r="AU529" s="87">
        <v>23</v>
      </c>
      <c r="AV529" s="87">
        <v>21</v>
      </c>
      <c r="AW529" s="87">
        <v>51</v>
      </c>
    </row>
    <row r="530" spans="1:49">
      <c r="A530" s="87" t="s">
        <v>801</v>
      </c>
      <c r="B530" s="87" t="s">
        <v>821</v>
      </c>
      <c r="C530" s="87" t="s">
        <v>8787</v>
      </c>
      <c r="D530" s="87" t="s">
        <v>86</v>
      </c>
      <c r="E530" s="87" t="s">
        <v>8788</v>
      </c>
      <c r="F530" s="87" t="s">
        <v>835</v>
      </c>
      <c r="G530" s="87" t="s">
        <v>836</v>
      </c>
      <c r="H530" s="87" t="s">
        <v>8789</v>
      </c>
      <c r="I530" s="87">
        <v>2</v>
      </c>
      <c r="J530" s="87">
        <v>2</v>
      </c>
      <c r="K530" s="87">
        <v>2</v>
      </c>
      <c r="L530" s="87">
        <v>2</v>
      </c>
      <c r="M530" s="87">
        <v>2</v>
      </c>
      <c r="N530" s="87">
        <v>2</v>
      </c>
      <c r="O530" s="87">
        <v>0</v>
      </c>
      <c r="P530" s="87">
        <v>2</v>
      </c>
      <c r="Q530" s="87">
        <v>14</v>
      </c>
      <c r="R530" s="87">
        <v>29</v>
      </c>
      <c r="S530" s="87">
        <v>11</v>
      </c>
      <c r="T530" s="87">
        <v>17</v>
      </c>
      <c r="U530" s="87">
        <v>12</v>
      </c>
      <c r="V530" s="87">
        <v>34</v>
      </c>
      <c r="W530" s="87">
        <v>16</v>
      </c>
      <c r="X530" s="87">
        <v>28</v>
      </c>
      <c r="Y530" s="87">
        <v>13</v>
      </c>
      <c r="Z530" s="87">
        <v>27</v>
      </c>
      <c r="AA530" s="87">
        <v>14</v>
      </c>
      <c r="AB530" s="87">
        <v>31</v>
      </c>
      <c r="AC530" s="87">
        <v>14</v>
      </c>
      <c r="AD530" s="87">
        <v>0</v>
      </c>
      <c r="AE530" s="87">
        <v>0</v>
      </c>
      <c r="AF530" s="87">
        <v>10</v>
      </c>
      <c r="AG530" s="87">
        <v>2</v>
      </c>
      <c r="AH530" s="87">
        <v>176</v>
      </c>
      <c r="AI530" s="87">
        <v>82</v>
      </c>
      <c r="AJ530" s="100">
        <v>12.571428571428571</v>
      </c>
      <c r="AK530" s="87">
        <v>29</v>
      </c>
      <c r="AL530" s="87">
        <v>26</v>
      </c>
      <c r="AM530" s="87">
        <v>26</v>
      </c>
      <c r="AN530" s="87">
        <v>23</v>
      </c>
      <c r="AO530" s="87">
        <v>3</v>
      </c>
      <c r="AP530" s="87">
        <v>3</v>
      </c>
      <c r="AQ530" s="87">
        <v>22</v>
      </c>
      <c r="AR530" s="87">
        <v>18</v>
      </c>
      <c r="AS530" s="87">
        <v>6</v>
      </c>
      <c r="AT530" s="87">
        <v>4</v>
      </c>
      <c r="AU530" s="87">
        <v>16</v>
      </c>
      <c r="AV530" s="87">
        <v>14</v>
      </c>
      <c r="AW530" s="87">
        <v>26</v>
      </c>
    </row>
    <row r="531" spans="1:49">
      <c r="A531" s="87" t="s">
        <v>801</v>
      </c>
      <c r="B531" s="87" t="s">
        <v>821</v>
      </c>
      <c r="C531" s="87" t="s">
        <v>8790</v>
      </c>
      <c r="D531" s="87" t="s">
        <v>86</v>
      </c>
      <c r="E531" s="87" t="s">
        <v>8791</v>
      </c>
      <c r="F531" s="87" t="s">
        <v>834</v>
      </c>
      <c r="G531" s="87" t="s">
        <v>8792</v>
      </c>
      <c r="H531" s="87" t="s">
        <v>8793</v>
      </c>
      <c r="I531" s="87">
        <v>3</v>
      </c>
      <c r="J531" s="87">
        <v>4</v>
      </c>
      <c r="K531" s="87">
        <v>3</v>
      </c>
      <c r="L531" s="87">
        <v>4</v>
      </c>
      <c r="M531" s="87">
        <v>4</v>
      </c>
      <c r="N531" s="87">
        <v>4</v>
      </c>
      <c r="O531" s="87">
        <v>0</v>
      </c>
      <c r="P531" s="87">
        <v>2</v>
      </c>
      <c r="Q531" s="87">
        <v>24</v>
      </c>
      <c r="R531" s="87">
        <v>80</v>
      </c>
      <c r="S531" s="87">
        <v>32</v>
      </c>
      <c r="T531" s="87">
        <v>87</v>
      </c>
      <c r="U531" s="87">
        <v>41</v>
      </c>
      <c r="V531" s="87">
        <v>72</v>
      </c>
      <c r="W531" s="87">
        <v>39</v>
      </c>
      <c r="X531" s="87">
        <v>86</v>
      </c>
      <c r="Y531" s="87">
        <v>42</v>
      </c>
      <c r="Z531" s="87">
        <v>91</v>
      </c>
      <c r="AA531" s="87">
        <v>45</v>
      </c>
      <c r="AB531" s="87">
        <v>97</v>
      </c>
      <c r="AC531" s="87">
        <v>44</v>
      </c>
      <c r="AD531" s="87">
        <v>0</v>
      </c>
      <c r="AE531" s="87">
        <v>0</v>
      </c>
      <c r="AF531" s="87">
        <v>11</v>
      </c>
      <c r="AG531" s="87">
        <v>3</v>
      </c>
      <c r="AH531" s="87">
        <v>524</v>
      </c>
      <c r="AI531" s="87">
        <v>246</v>
      </c>
      <c r="AJ531" s="100">
        <v>21.833333333333332</v>
      </c>
      <c r="AK531" s="87">
        <v>41</v>
      </c>
      <c r="AL531" s="87">
        <v>38</v>
      </c>
      <c r="AM531" s="87">
        <v>41</v>
      </c>
      <c r="AN531" s="87">
        <v>38</v>
      </c>
      <c r="AO531" s="87">
        <v>0</v>
      </c>
      <c r="AP531" s="87">
        <v>0</v>
      </c>
      <c r="AQ531" s="87">
        <v>21</v>
      </c>
      <c r="AR531" s="87">
        <v>15</v>
      </c>
      <c r="AS531" s="87">
        <v>4</v>
      </c>
      <c r="AT531" s="87">
        <v>1</v>
      </c>
      <c r="AU531" s="87">
        <v>17</v>
      </c>
      <c r="AV531" s="87">
        <v>14</v>
      </c>
      <c r="AW531" s="87">
        <v>33</v>
      </c>
    </row>
    <row r="532" spans="1:49">
      <c r="A532" s="87" t="s">
        <v>801</v>
      </c>
      <c r="B532" s="87" t="s">
        <v>821</v>
      </c>
      <c r="C532" s="87" t="s">
        <v>8794</v>
      </c>
      <c r="D532" s="87" t="s">
        <v>86</v>
      </c>
      <c r="E532" s="87" t="s">
        <v>8795</v>
      </c>
      <c r="F532" s="87" t="s">
        <v>837</v>
      </c>
      <c r="G532" s="87" t="s">
        <v>8796</v>
      </c>
      <c r="H532" s="87" t="s">
        <v>8797</v>
      </c>
      <c r="I532" s="87">
        <v>5</v>
      </c>
      <c r="J532" s="87">
        <v>7</v>
      </c>
      <c r="K532" s="87">
        <v>6</v>
      </c>
      <c r="L532" s="87">
        <v>6</v>
      </c>
      <c r="M532" s="87">
        <v>6</v>
      </c>
      <c r="N532" s="87">
        <v>7</v>
      </c>
      <c r="O532" s="87">
        <v>0</v>
      </c>
      <c r="P532" s="87">
        <v>0</v>
      </c>
      <c r="Q532" s="87">
        <v>37</v>
      </c>
      <c r="R532" s="87">
        <v>136</v>
      </c>
      <c r="S532" s="87">
        <v>68</v>
      </c>
      <c r="T532" s="87">
        <v>190</v>
      </c>
      <c r="U532" s="87">
        <v>80</v>
      </c>
      <c r="V532" s="87">
        <v>172</v>
      </c>
      <c r="W532" s="87">
        <v>92</v>
      </c>
      <c r="X532" s="87">
        <v>164</v>
      </c>
      <c r="Y532" s="87">
        <v>74</v>
      </c>
      <c r="Z532" s="87">
        <v>175</v>
      </c>
      <c r="AA532" s="87">
        <v>98</v>
      </c>
      <c r="AB532" s="87">
        <v>172</v>
      </c>
      <c r="AC532" s="87">
        <v>85</v>
      </c>
      <c r="AD532" s="87">
        <v>0</v>
      </c>
      <c r="AE532" s="87">
        <v>0</v>
      </c>
      <c r="AF532" s="87">
        <v>0</v>
      </c>
      <c r="AG532" s="87">
        <v>0</v>
      </c>
      <c r="AH532" s="87">
        <v>1009</v>
      </c>
      <c r="AI532" s="87">
        <v>497</v>
      </c>
      <c r="AJ532" s="100">
        <v>27.27027027027027</v>
      </c>
      <c r="AK532" s="87">
        <v>61</v>
      </c>
      <c r="AL532" s="87">
        <v>59</v>
      </c>
      <c r="AM532" s="87">
        <v>60</v>
      </c>
      <c r="AN532" s="87">
        <v>58</v>
      </c>
      <c r="AO532" s="87">
        <v>1</v>
      </c>
      <c r="AP532" s="87">
        <v>1</v>
      </c>
      <c r="AQ532" s="87">
        <v>21</v>
      </c>
      <c r="AR532" s="87">
        <v>16</v>
      </c>
      <c r="AS532" s="87">
        <v>5</v>
      </c>
      <c r="AT532" s="87">
        <v>3</v>
      </c>
      <c r="AU532" s="87">
        <v>16</v>
      </c>
      <c r="AV532" s="87">
        <v>13</v>
      </c>
      <c r="AW532" s="87">
        <v>41</v>
      </c>
    </row>
    <row r="533" spans="1:49">
      <c r="A533" s="87" t="s">
        <v>801</v>
      </c>
      <c r="B533" s="87" t="s">
        <v>821</v>
      </c>
      <c r="C533" s="87" t="s">
        <v>8798</v>
      </c>
      <c r="D533" s="87" t="s">
        <v>86</v>
      </c>
      <c r="E533" s="87" t="s">
        <v>8799</v>
      </c>
      <c r="F533" s="87" t="s">
        <v>846</v>
      </c>
      <c r="G533" s="87" t="s">
        <v>8800</v>
      </c>
      <c r="H533" s="87" t="s">
        <v>8801</v>
      </c>
      <c r="I533" s="87">
        <v>4</v>
      </c>
      <c r="J533" s="87">
        <v>4</v>
      </c>
      <c r="K533" s="87">
        <v>5</v>
      </c>
      <c r="L533" s="87">
        <v>4</v>
      </c>
      <c r="M533" s="87">
        <v>4</v>
      </c>
      <c r="N533" s="87">
        <v>5</v>
      </c>
      <c r="O533" s="87">
        <v>0</v>
      </c>
      <c r="P533" s="87">
        <v>1</v>
      </c>
      <c r="Q533" s="87">
        <v>27</v>
      </c>
      <c r="R533" s="87">
        <v>89</v>
      </c>
      <c r="S533" s="87">
        <v>44</v>
      </c>
      <c r="T533" s="87">
        <v>93</v>
      </c>
      <c r="U533" s="87">
        <v>54</v>
      </c>
      <c r="V533" s="87">
        <v>88</v>
      </c>
      <c r="W533" s="87">
        <v>47</v>
      </c>
      <c r="X533" s="87">
        <v>80</v>
      </c>
      <c r="Y533" s="87">
        <v>43</v>
      </c>
      <c r="Z533" s="87">
        <v>86</v>
      </c>
      <c r="AA533" s="87">
        <v>35</v>
      </c>
      <c r="AB533" s="87">
        <v>99</v>
      </c>
      <c r="AC533" s="87">
        <v>47</v>
      </c>
      <c r="AD533" s="87">
        <v>0</v>
      </c>
      <c r="AE533" s="87">
        <v>0</v>
      </c>
      <c r="AF533" s="87">
        <v>8</v>
      </c>
      <c r="AG533" s="87">
        <v>3</v>
      </c>
      <c r="AH533" s="87">
        <v>543</v>
      </c>
      <c r="AI533" s="87">
        <v>273</v>
      </c>
      <c r="AJ533" s="100">
        <v>20.111111111111111</v>
      </c>
      <c r="AK533" s="87">
        <v>50</v>
      </c>
      <c r="AL533" s="87">
        <v>45</v>
      </c>
      <c r="AM533" s="87">
        <v>49</v>
      </c>
      <c r="AN533" s="87">
        <v>44</v>
      </c>
      <c r="AO533" s="87">
        <v>1</v>
      </c>
      <c r="AP533" s="87">
        <v>1</v>
      </c>
      <c r="AQ533" s="87">
        <v>17</v>
      </c>
      <c r="AR533" s="87">
        <v>13</v>
      </c>
      <c r="AS533" s="87">
        <v>5</v>
      </c>
      <c r="AT533" s="87">
        <v>3</v>
      </c>
      <c r="AU533" s="87">
        <v>12</v>
      </c>
      <c r="AV533" s="87">
        <v>10</v>
      </c>
      <c r="AW533" s="87">
        <v>31</v>
      </c>
    </row>
    <row r="534" spans="1:49">
      <c r="A534" s="87" t="s">
        <v>801</v>
      </c>
      <c r="B534" s="87" t="s">
        <v>821</v>
      </c>
      <c r="C534" s="87" t="s">
        <v>8802</v>
      </c>
      <c r="D534" s="87" t="s">
        <v>86</v>
      </c>
      <c r="E534" s="87" t="s">
        <v>8803</v>
      </c>
      <c r="F534" s="87" t="s">
        <v>828</v>
      </c>
      <c r="G534" s="87" t="s">
        <v>8804</v>
      </c>
      <c r="H534" s="87" t="s">
        <v>8805</v>
      </c>
      <c r="I534" s="87">
        <v>10</v>
      </c>
      <c r="J534" s="87">
        <v>10</v>
      </c>
      <c r="K534" s="87">
        <v>10</v>
      </c>
      <c r="L534" s="87">
        <v>10</v>
      </c>
      <c r="M534" s="87">
        <v>8</v>
      </c>
      <c r="N534" s="87">
        <v>10</v>
      </c>
      <c r="O534" s="87">
        <v>0</v>
      </c>
      <c r="P534" s="87">
        <v>2</v>
      </c>
      <c r="Q534" s="87">
        <v>60</v>
      </c>
      <c r="R534" s="87">
        <v>305</v>
      </c>
      <c r="S534" s="87">
        <v>126</v>
      </c>
      <c r="T534" s="87">
        <v>344</v>
      </c>
      <c r="U534" s="87">
        <v>158</v>
      </c>
      <c r="V534" s="87">
        <v>320</v>
      </c>
      <c r="W534" s="87">
        <v>140</v>
      </c>
      <c r="X534" s="87">
        <v>332</v>
      </c>
      <c r="Y534" s="87">
        <v>156</v>
      </c>
      <c r="Z534" s="87">
        <v>264</v>
      </c>
      <c r="AA534" s="87">
        <v>134</v>
      </c>
      <c r="AB534" s="87">
        <v>316</v>
      </c>
      <c r="AC534" s="87">
        <v>147</v>
      </c>
      <c r="AD534" s="87">
        <v>0</v>
      </c>
      <c r="AE534" s="87">
        <v>0</v>
      </c>
      <c r="AF534" s="87">
        <v>14</v>
      </c>
      <c r="AG534" s="87">
        <v>3</v>
      </c>
      <c r="AH534" s="87">
        <v>1895</v>
      </c>
      <c r="AI534" s="87">
        <v>864</v>
      </c>
      <c r="AJ534" s="100">
        <v>31.583333333333332</v>
      </c>
      <c r="AK534" s="87">
        <v>96</v>
      </c>
      <c r="AL534" s="87">
        <v>92</v>
      </c>
      <c r="AM534" s="87">
        <v>95</v>
      </c>
      <c r="AN534" s="87">
        <v>91</v>
      </c>
      <c r="AO534" s="87">
        <v>1</v>
      </c>
      <c r="AP534" s="87">
        <v>1</v>
      </c>
      <c r="AQ534" s="87">
        <v>29</v>
      </c>
      <c r="AR534" s="87">
        <v>25</v>
      </c>
      <c r="AS534" s="87">
        <v>5</v>
      </c>
      <c r="AT534" s="87">
        <v>4</v>
      </c>
      <c r="AU534" s="87">
        <v>24</v>
      </c>
      <c r="AV534" s="87">
        <v>21</v>
      </c>
      <c r="AW534" s="87">
        <v>67</v>
      </c>
    </row>
    <row r="535" spans="1:49">
      <c r="A535" s="87" t="s">
        <v>801</v>
      </c>
      <c r="B535" s="87" t="s">
        <v>821</v>
      </c>
      <c r="C535" s="87" t="s">
        <v>8806</v>
      </c>
      <c r="D535" s="87" t="s">
        <v>86</v>
      </c>
      <c r="E535" s="87" t="s">
        <v>8807</v>
      </c>
      <c r="F535" s="87" t="s">
        <v>840</v>
      </c>
      <c r="G535" s="87" t="s">
        <v>8808</v>
      </c>
      <c r="H535" s="87" t="s">
        <v>8809</v>
      </c>
      <c r="I535" s="87">
        <v>8</v>
      </c>
      <c r="J535" s="87">
        <v>8</v>
      </c>
      <c r="K535" s="87">
        <v>9</v>
      </c>
      <c r="L535" s="87">
        <v>9</v>
      </c>
      <c r="M535" s="87">
        <v>8</v>
      </c>
      <c r="N535" s="87">
        <v>9</v>
      </c>
      <c r="O535" s="87">
        <v>0</v>
      </c>
      <c r="P535" s="87">
        <v>2</v>
      </c>
      <c r="Q535" s="87">
        <v>53</v>
      </c>
      <c r="R535" s="87">
        <v>264</v>
      </c>
      <c r="S535" s="87">
        <v>137</v>
      </c>
      <c r="T535" s="87">
        <v>259</v>
      </c>
      <c r="U535" s="87">
        <v>139</v>
      </c>
      <c r="V535" s="87">
        <v>297</v>
      </c>
      <c r="W535" s="87">
        <v>153</v>
      </c>
      <c r="X535" s="87">
        <v>285</v>
      </c>
      <c r="Y535" s="87">
        <v>165</v>
      </c>
      <c r="Z535" s="87">
        <v>246</v>
      </c>
      <c r="AA535" s="87">
        <v>132</v>
      </c>
      <c r="AB535" s="87">
        <v>268</v>
      </c>
      <c r="AC535" s="87">
        <v>142</v>
      </c>
      <c r="AD535" s="87">
        <v>0</v>
      </c>
      <c r="AE535" s="87">
        <v>0</v>
      </c>
      <c r="AF535" s="87">
        <v>9</v>
      </c>
      <c r="AG535" s="87">
        <v>3</v>
      </c>
      <c r="AH535" s="87">
        <v>1628</v>
      </c>
      <c r="AI535" s="87">
        <v>871</v>
      </c>
      <c r="AJ535" s="100">
        <v>30.716981132075471</v>
      </c>
      <c r="AK535" s="87">
        <v>90</v>
      </c>
      <c r="AL535" s="87">
        <v>85</v>
      </c>
      <c r="AM535" s="87">
        <v>90</v>
      </c>
      <c r="AN535" s="87">
        <v>85</v>
      </c>
      <c r="AO535" s="87">
        <v>0</v>
      </c>
      <c r="AP535" s="87">
        <v>0</v>
      </c>
      <c r="AQ535" s="87">
        <v>27</v>
      </c>
      <c r="AR535" s="87">
        <v>26</v>
      </c>
      <c r="AS535" s="87">
        <v>5</v>
      </c>
      <c r="AT535" s="87">
        <v>4</v>
      </c>
      <c r="AU535" s="87">
        <v>22</v>
      </c>
      <c r="AV535" s="87">
        <v>22</v>
      </c>
      <c r="AW535" s="87">
        <v>72</v>
      </c>
    </row>
    <row r="536" spans="1:49">
      <c r="A536" s="87" t="s">
        <v>801</v>
      </c>
      <c r="B536" s="87" t="s">
        <v>821</v>
      </c>
      <c r="C536" s="87" t="s">
        <v>8810</v>
      </c>
      <c r="D536" s="87" t="s">
        <v>86</v>
      </c>
      <c r="E536" s="87" t="s">
        <v>8811</v>
      </c>
      <c r="F536" s="87" t="s">
        <v>847</v>
      </c>
      <c r="G536" s="87" t="s">
        <v>8812</v>
      </c>
      <c r="H536" s="87" t="s">
        <v>8813</v>
      </c>
      <c r="I536" s="87">
        <v>3</v>
      </c>
      <c r="J536" s="87">
        <v>2</v>
      </c>
      <c r="K536" s="87">
        <v>3</v>
      </c>
      <c r="L536" s="87">
        <v>2</v>
      </c>
      <c r="M536" s="87">
        <v>3</v>
      </c>
      <c r="N536" s="87">
        <v>3</v>
      </c>
      <c r="O536" s="87">
        <v>0</v>
      </c>
      <c r="P536" s="87">
        <v>2</v>
      </c>
      <c r="Q536" s="87">
        <v>18</v>
      </c>
      <c r="R536" s="87">
        <v>58</v>
      </c>
      <c r="S536" s="87">
        <v>32</v>
      </c>
      <c r="T536" s="87">
        <v>51</v>
      </c>
      <c r="U536" s="87">
        <v>23</v>
      </c>
      <c r="V536" s="87">
        <v>58</v>
      </c>
      <c r="W536" s="87">
        <v>27</v>
      </c>
      <c r="X536" s="87">
        <v>46</v>
      </c>
      <c r="Y536" s="87">
        <v>16</v>
      </c>
      <c r="Z536" s="87">
        <v>54</v>
      </c>
      <c r="AA536" s="87">
        <v>25</v>
      </c>
      <c r="AB536" s="87">
        <v>60</v>
      </c>
      <c r="AC536" s="87">
        <v>24</v>
      </c>
      <c r="AD536" s="87">
        <v>0</v>
      </c>
      <c r="AE536" s="87">
        <v>0</v>
      </c>
      <c r="AF536" s="87">
        <v>10</v>
      </c>
      <c r="AG536" s="87">
        <v>2</v>
      </c>
      <c r="AH536" s="87">
        <v>337</v>
      </c>
      <c r="AI536" s="87">
        <v>149</v>
      </c>
      <c r="AJ536" s="100">
        <v>18.722222222222221</v>
      </c>
      <c r="AK536" s="87">
        <v>37</v>
      </c>
      <c r="AL536" s="87">
        <v>35</v>
      </c>
      <c r="AM536" s="87">
        <v>34</v>
      </c>
      <c r="AN536" s="87">
        <v>33</v>
      </c>
      <c r="AO536" s="87">
        <v>3</v>
      </c>
      <c r="AP536" s="87">
        <v>2</v>
      </c>
      <c r="AQ536" s="87">
        <v>16</v>
      </c>
      <c r="AR536" s="87">
        <v>14</v>
      </c>
      <c r="AS536" s="87">
        <v>4</v>
      </c>
      <c r="AT536" s="87">
        <v>3</v>
      </c>
      <c r="AU536" s="87">
        <v>12</v>
      </c>
      <c r="AV536" s="87">
        <v>11</v>
      </c>
      <c r="AW536" s="87">
        <v>34</v>
      </c>
    </row>
    <row r="537" spans="1:49">
      <c r="A537" s="87" t="s">
        <v>801</v>
      </c>
      <c r="B537" s="87" t="s">
        <v>821</v>
      </c>
      <c r="C537" s="87" t="s">
        <v>8814</v>
      </c>
      <c r="D537" s="87" t="s">
        <v>86</v>
      </c>
      <c r="E537" s="87" t="s">
        <v>8815</v>
      </c>
      <c r="F537" s="87" t="s">
        <v>848</v>
      </c>
      <c r="G537" s="87" t="s">
        <v>8816</v>
      </c>
      <c r="H537" s="87" t="s">
        <v>8817</v>
      </c>
      <c r="I537" s="87">
        <v>3</v>
      </c>
      <c r="J537" s="87">
        <v>2</v>
      </c>
      <c r="K537" s="87">
        <v>3</v>
      </c>
      <c r="L537" s="87">
        <v>2</v>
      </c>
      <c r="M537" s="87">
        <v>4</v>
      </c>
      <c r="N537" s="87">
        <v>3</v>
      </c>
      <c r="O537" s="87">
        <v>0</v>
      </c>
      <c r="P537" s="87">
        <v>2</v>
      </c>
      <c r="Q537" s="87">
        <v>19</v>
      </c>
      <c r="R537" s="87">
        <v>52</v>
      </c>
      <c r="S537" s="87">
        <v>26</v>
      </c>
      <c r="T537" s="87">
        <v>47</v>
      </c>
      <c r="U537" s="87">
        <v>23</v>
      </c>
      <c r="V537" s="87">
        <v>62</v>
      </c>
      <c r="W537" s="87">
        <v>29</v>
      </c>
      <c r="X537" s="87">
        <v>44</v>
      </c>
      <c r="Y537" s="87">
        <v>20</v>
      </c>
      <c r="Z537" s="87">
        <v>75</v>
      </c>
      <c r="AA537" s="87">
        <v>38</v>
      </c>
      <c r="AB537" s="87">
        <v>46</v>
      </c>
      <c r="AC537" s="87">
        <v>20</v>
      </c>
      <c r="AD537" s="87">
        <v>0</v>
      </c>
      <c r="AE537" s="87">
        <v>0</v>
      </c>
      <c r="AF537" s="87">
        <v>13</v>
      </c>
      <c r="AG537" s="87">
        <v>1</v>
      </c>
      <c r="AH537" s="87">
        <v>339</v>
      </c>
      <c r="AI537" s="87">
        <v>157</v>
      </c>
      <c r="AJ537" s="100">
        <v>17.842105263157894</v>
      </c>
      <c r="AK537" s="87">
        <v>30</v>
      </c>
      <c r="AL537" s="87">
        <v>26</v>
      </c>
      <c r="AM537" s="87">
        <v>30</v>
      </c>
      <c r="AN537" s="87">
        <v>26</v>
      </c>
      <c r="AO537" s="87">
        <v>0</v>
      </c>
      <c r="AP537" s="87">
        <v>0</v>
      </c>
      <c r="AQ537" s="87">
        <v>16</v>
      </c>
      <c r="AR537" s="87">
        <v>15</v>
      </c>
      <c r="AS537" s="87">
        <v>4</v>
      </c>
      <c r="AT537" s="87">
        <v>3</v>
      </c>
      <c r="AU537" s="87">
        <v>12</v>
      </c>
      <c r="AV537" s="87">
        <v>12</v>
      </c>
      <c r="AW537" s="87">
        <v>27</v>
      </c>
    </row>
    <row r="538" spans="1:49">
      <c r="A538" s="87" t="s">
        <v>801</v>
      </c>
      <c r="B538" s="87" t="s">
        <v>821</v>
      </c>
      <c r="C538" s="87" t="s">
        <v>8818</v>
      </c>
      <c r="D538" s="87" t="s">
        <v>86</v>
      </c>
      <c r="E538" s="87" t="s">
        <v>8819</v>
      </c>
      <c r="F538" s="87" t="s">
        <v>8820</v>
      </c>
      <c r="G538" s="87" t="s">
        <v>8821</v>
      </c>
      <c r="H538" s="87" t="s">
        <v>8822</v>
      </c>
      <c r="I538" s="87">
        <v>6</v>
      </c>
      <c r="J538" s="87">
        <v>6</v>
      </c>
      <c r="K538" s="87">
        <v>4</v>
      </c>
      <c r="L538" s="87">
        <v>5</v>
      </c>
      <c r="M538" s="87">
        <v>4</v>
      </c>
      <c r="N538" s="87">
        <v>6</v>
      </c>
      <c r="O538" s="87">
        <v>0</v>
      </c>
      <c r="P538" s="87">
        <v>1</v>
      </c>
      <c r="Q538" s="87">
        <v>32</v>
      </c>
      <c r="R538" s="87">
        <v>147</v>
      </c>
      <c r="S538" s="87">
        <v>67</v>
      </c>
      <c r="T538" s="87">
        <v>159</v>
      </c>
      <c r="U538" s="87">
        <v>74</v>
      </c>
      <c r="V538" s="87">
        <v>128</v>
      </c>
      <c r="W538" s="87">
        <v>61</v>
      </c>
      <c r="X538" s="87">
        <v>152</v>
      </c>
      <c r="Y538" s="87">
        <v>64</v>
      </c>
      <c r="Z538" s="87">
        <v>120</v>
      </c>
      <c r="AA538" s="87">
        <v>54</v>
      </c>
      <c r="AB538" s="87">
        <v>167</v>
      </c>
      <c r="AC538" s="87">
        <v>77</v>
      </c>
      <c r="AD538" s="87">
        <v>0</v>
      </c>
      <c r="AE538" s="87">
        <v>0</v>
      </c>
      <c r="AF538" s="87">
        <v>7</v>
      </c>
      <c r="AG538" s="87">
        <v>0</v>
      </c>
      <c r="AH538" s="87">
        <v>880</v>
      </c>
      <c r="AI538" s="87">
        <v>397</v>
      </c>
      <c r="AJ538" s="100">
        <v>27.5</v>
      </c>
      <c r="AK538" s="87">
        <v>49</v>
      </c>
      <c r="AL538" s="87">
        <v>46</v>
      </c>
      <c r="AM538" s="87">
        <v>49</v>
      </c>
      <c r="AN538" s="87">
        <v>46</v>
      </c>
      <c r="AO538" s="87">
        <v>0</v>
      </c>
      <c r="AP538" s="87">
        <v>0</v>
      </c>
      <c r="AQ538" s="87">
        <v>18</v>
      </c>
      <c r="AR538" s="87">
        <v>16</v>
      </c>
      <c r="AS538" s="87">
        <v>4</v>
      </c>
      <c r="AT538" s="87">
        <v>3</v>
      </c>
      <c r="AU538" s="87">
        <v>14</v>
      </c>
      <c r="AV538" s="87">
        <v>13</v>
      </c>
      <c r="AW538" s="87">
        <v>35</v>
      </c>
    </row>
    <row r="539" spans="1:49">
      <c r="A539" s="87" t="s">
        <v>801</v>
      </c>
      <c r="B539" s="87" t="s">
        <v>821</v>
      </c>
      <c r="C539" s="87" t="s">
        <v>8823</v>
      </c>
      <c r="D539" s="87" t="s">
        <v>86</v>
      </c>
      <c r="E539" s="87" t="s">
        <v>8824</v>
      </c>
      <c r="F539" s="87" t="s">
        <v>849</v>
      </c>
      <c r="G539" s="87" t="s">
        <v>8825</v>
      </c>
      <c r="H539" s="87" t="s">
        <v>8826</v>
      </c>
      <c r="I539" s="87">
        <v>8</v>
      </c>
      <c r="J539" s="87">
        <v>7</v>
      </c>
      <c r="K539" s="87">
        <v>7</v>
      </c>
      <c r="L539" s="87">
        <v>6</v>
      </c>
      <c r="M539" s="87">
        <v>5</v>
      </c>
      <c r="N539" s="87">
        <v>5</v>
      </c>
      <c r="O539" s="87">
        <v>0</v>
      </c>
      <c r="P539" s="87">
        <v>2</v>
      </c>
      <c r="Q539" s="87">
        <v>40</v>
      </c>
      <c r="R539" s="87">
        <v>217</v>
      </c>
      <c r="S539" s="87">
        <v>108</v>
      </c>
      <c r="T539" s="87">
        <v>213</v>
      </c>
      <c r="U539" s="87">
        <v>100</v>
      </c>
      <c r="V539" s="87">
        <v>191</v>
      </c>
      <c r="W539" s="87">
        <v>109</v>
      </c>
      <c r="X539" s="87">
        <v>130</v>
      </c>
      <c r="Y539" s="87">
        <v>65</v>
      </c>
      <c r="Z539" s="87">
        <v>134</v>
      </c>
      <c r="AA539" s="87">
        <v>72</v>
      </c>
      <c r="AB539" s="87">
        <v>138</v>
      </c>
      <c r="AC539" s="87">
        <v>68</v>
      </c>
      <c r="AD539" s="87">
        <v>0</v>
      </c>
      <c r="AE539" s="87">
        <v>0</v>
      </c>
      <c r="AF539" s="87">
        <v>14</v>
      </c>
      <c r="AG539" s="87">
        <v>5</v>
      </c>
      <c r="AH539" s="87">
        <v>1037</v>
      </c>
      <c r="AI539" s="87">
        <v>527</v>
      </c>
      <c r="AJ539" s="100">
        <v>25.925000000000001</v>
      </c>
      <c r="AK539" s="87">
        <v>56</v>
      </c>
      <c r="AL539" s="87">
        <v>50</v>
      </c>
      <c r="AM539" s="87">
        <v>56</v>
      </c>
      <c r="AN539" s="87">
        <v>50</v>
      </c>
      <c r="AO539" s="87">
        <v>0</v>
      </c>
      <c r="AP539" s="87">
        <v>0</v>
      </c>
      <c r="AQ539" s="87">
        <v>24</v>
      </c>
      <c r="AR539" s="87">
        <v>22</v>
      </c>
      <c r="AS539" s="87">
        <v>7</v>
      </c>
      <c r="AT539" s="87">
        <v>5</v>
      </c>
      <c r="AU539" s="87">
        <v>17</v>
      </c>
      <c r="AV539" s="87">
        <v>17</v>
      </c>
      <c r="AW539" s="87">
        <v>48</v>
      </c>
    </row>
    <row r="540" spans="1:49">
      <c r="A540" s="87" t="s">
        <v>801</v>
      </c>
      <c r="B540" s="87" t="s">
        <v>821</v>
      </c>
      <c r="C540" s="87" t="s">
        <v>8827</v>
      </c>
      <c r="D540" s="87" t="s">
        <v>86</v>
      </c>
      <c r="E540" s="87" t="s">
        <v>8828</v>
      </c>
      <c r="F540" s="87" t="s">
        <v>8829</v>
      </c>
      <c r="G540" s="87" t="s">
        <v>8830</v>
      </c>
      <c r="H540" s="87" t="s">
        <v>8831</v>
      </c>
      <c r="I540" s="87">
        <v>5</v>
      </c>
      <c r="J540" s="87">
        <v>4</v>
      </c>
      <c r="K540" s="87">
        <v>3</v>
      </c>
      <c r="L540" s="87">
        <v>3</v>
      </c>
      <c r="M540" s="87">
        <v>4</v>
      </c>
      <c r="N540" s="87">
        <v>5</v>
      </c>
      <c r="O540" s="87">
        <v>0</v>
      </c>
      <c r="P540" s="87">
        <v>0</v>
      </c>
      <c r="Q540" s="87">
        <v>24</v>
      </c>
      <c r="R540" s="87">
        <v>81</v>
      </c>
      <c r="S540" s="87">
        <v>39</v>
      </c>
      <c r="T540" s="87">
        <v>78</v>
      </c>
      <c r="U540" s="87">
        <v>22</v>
      </c>
      <c r="V540" s="87">
        <v>61</v>
      </c>
      <c r="W540" s="87">
        <v>26</v>
      </c>
      <c r="X540" s="87">
        <v>75</v>
      </c>
      <c r="Y540" s="87">
        <v>37</v>
      </c>
      <c r="Z540" s="87">
        <v>93</v>
      </c>
      <c r="AA540" s="87">
        <v>38</v>
      </c>
      <c r="AB540" s="87">
        <v>111</v>
      </c>
      <c r="AC540" s="87">
        <v>48</v>
      </c>
      <c r="AD540" s="87">
        <v>0</v>
      </c>
      <c r="AE540" s="87">
        <v>0</v>
      </c>
      <c r="AF540" s="87">
        <v>0</v>
      </c>
      <c r="AG540" s="87">
        <v>0</v>
      </c>
      <c r="AH540" s="87">
        <v>499</v>
      </c>
      <c r="AI540" s="87">
        <v>210</v>
      </c>
      <c r="AJ540" s="100">
        <v>20.791666666666668</v>
      </c>
      <c r="AK540" s="87">
        <v>37</v>
      </c>
      <c r="AL540" s="87">
        <v>33</v>
      </c>
      <c r="AM540" s="87">
        <v>35</v>
      </c>
      <c r="AN540" s="87">
        <v>32</v>
      </c>
      <c r="AO540" s="87">
        <v>2</v>
      </c>
      <c r="AP540" s="87">
        <v>1</v>
      </c>
      <c r="AQ540" s="87">
        <v>16</v>
      </c>
      <c r="AR540" s="87">
        <v>14</v>
      </c>
      <c r="AS540" s="87">
        <v>4</v>
      </c>
      <c r="AT540" s="87">
        <v>3</v>
      </c>
      <c r="AU540" s="87">
        <v>12</v>
      </c>
      <c r="AV540" s="87">
        <v>11</v>
      </c>
      <c r="AW540" s="87">
        <v>43</v>
      </c>
    </row>
    <row r="541" spans="1:49">
      <c r="A541" s="87" t="s">
        <v>801</v>
      </c>
      <c r="B541" s="87" t="s">
        <v>821</v>
      </c>
      <c r="C541" s="87" t="s">
        <v>8832</v>
      </c>
      <c r="D541" s="87" t="s">
        <v>86</v>
      </c>
      <c r="E541" s="87" t="s">
        <v>8833</v>
      </c>
      <c r="F541" s="87" t="s">
        <v>829</v>
      </c>
      <c r="G541" s="87" t="s">
        <v>8834</v>
      </c>
      <c r="H541" s="87" t="s">
        <v>8835</v>
      </c>
      <c r="I541" s="87">
        <v>5</v>
      </c>
      <c r="J541" s="87">
        <v>6</v>
      </c>
      <c r="K541" s="87">
        <v>4</v>
      </c>
      <c r="L541" s="87">
        <v>4</v>
      </c>
      <c r="M541" s="87">
        <v>4</v>
      </c>
      <c r="N541" s="87">
        <v>4</v>
      </c>
      <c r="O541" s="87">
        <v>0</v>
      </c>
      <c r="P541" s="87">
        <v>2</v>
      </c>
      <c r="Q541" s="87">
        <v>29</v>
      </c>
      <c r="R541" s="87">
        <v>98</v>
      </c>
      <c r="S541" s="87">
        <v>45</v>
      </c>
      <c r="T541" s="87">
        <v>154</v>
      </c>
      <c r="U541" s="87">
        <v>79</v>
      </c>
      <c r="V541" s="87">
        <v>111</v>
      </c>
      <c r="W541" s="87">
        <v>52</v>
      </c>
      <c r="X541" s="87">
        <v>96</v>
      </c>
      <c r="Y541" s="87">
        <v>51</v>
      </c>
      <c r="Z541" s="87">
        <v>102</v>
      </c>
      <c r="AA541" s="87">
        <v>55</v>
      </c>
      <c r="AB541" s="87">
        <v>90</v>
      </c>
      <c r="AC541" s="87">
        <v>50</v>
      </c>
      <c r="AD541" s="87">
        <v>0</v>
      </c>
      <c r="AE541" s="87">
        <v>0</v>
      </c>
      <c r="AF541" s="87">
        <v>13</v>
      </c>
      <c r="AG541" s="87">
        <v>2</v>
      </c>
      <c r="AH541" s="87">
        <v>664</v>
      </c>
      <c r="AI541" s="87">
        <v>334</v>
      </c>
      <c r="AJ541" s="100">
        <v>22.896551724137932</v>
      </c>
      <c r="AK541" s="87">
        <v>46</v>
      </c>
      <c r="AL541" s="87">
        <v>43</v>
      </c>
      <c r="AM541" s="87">
        <v>44</v>
      </c>
      <c r="AN541" s="87">
        <v>41</v>
      </c>
      <c r="AO541" s="87">
        <v>2</v>
      </c>
      <c r="AP541" s="87">
        <v>2</v>
      </c>
      <c r="AQ541" s="87">
        <v>19</v>
      </c>
      <c r="AR541" s="87">
        <v>15</v>
      </c>
      <c r="AS541" s="87">
        <v>6</v>
      </c>
      <c r="AT541" s="87">
        <v>2</v>
      </c>
      <c r="AU541" s="87">
        <v>13</v>
      </c>
      <c r="AV541" s="87">
        <v>13</v>
      </c>
      <c r="AW541" s="87">
        <v>35</v>
      </c>
    </row>
    <row r="542" spans="1:49">
      <c r="A542" s="87" t="s">
        <v>801</v>
      </c>
      <c r="B542" s="87" t="s">
        <v>821</v>
      </c>
      <c r="C542" s="87" t="s">
        <v>8836</v>
      </c>
      <c r="D542" s="87" t="s">
        <v>86</v>
      </c>
      <c r="E542" s="87" t="s">
        <v>8837</v>
      </c>
      <c r="F542" s="87" t="s">
        <v>822</v>
      </c>
      <c r="G542" s="87" t="s">
        <v>8838</v>
      </c>
      <c r="H542" s="87" t="s">
        <v>8839</v>
      </c>
      <c r="I542" s="87">
        <v>4</v>
      </c>
      <c r="J542" s="87">
        <v>4</v>
      </c>
      <c r="K542" s="87">
        <v>3</v>
      </c>
      <c r="L542" s="87">
        <v>4</v>
      </c>
      <c r="M542" s="87">
        <v>4</v>
      </c>
      <c r="N542" s="87">
        <v>3</v>
      </c>
      <c r="O542" s="87">
        <v>0</v>
      </c>
      <c r="P542" s="87">
        <v>0</v>
      </c>
      <c r="Q542" s="87">
        <v>22</v>
      </c>
      <c r="R542" s="87">
        <v>79</v>
      </c>
      <c r="S542" s="87">
        <v>35</v>
      </c>
      <c r="T542" s="87">
        <v>66</v>
      </c>
      <c r="U542" s="87">
        <v>27</v>
      </c>
      <c r="V542" s="87">
        <v>72</v>
      </c>
      <c r="W542" s="87">
        <v>40</v>
      </c>
      <c r="X542" s="87">
        <v>91</v>
      </c>
      <c r="Y542" s="87">
        <v>47</v>
      </c>
      <c r="Z542" s="87">
        <v>85</v>
      </c>
      <c r="AA542" s="87">
        <v>35</v>
      </c>
      <c r="AB542" s="87">
        <v>72</v>
      </c>
      <c r="AC542" s="87">
        <v>31</v>
      </c>
      <c r="AD542" s="87">
        <v>0</v>
      </c>
      <c r="AE542" s="87">
        <v>0</v>
      </c>
      <c r="AF542" s="87">
        <v>0</v>
      </c>
      <c r="AG542" s="87">
        <v>0</v>
      </c>
      <c r="AH542" s="87">
        <v>465</v>
      </c>
      <c r="AI542" s="87">
        <v>215</v>
      </c>
      <c r="AJ542" s="100">
        <v>21.136363636363637</v>
      </c>
      <c r="AK542" s="87">
        <v>35</v>
      </c>
      <c r="AL542" s="87">
        <v>31</v>
      </c>
      <c r="AM542" s="87">
        <v>35</v>
      </c>
      <c r="AN542" s="87">
        <v>31</v>
      </c>
      <c r="AO542" s="87">
        <v>0</v>
      </c>
      <c r="AP542" s="87">
        <v>0</v>
      </c>
      <c r="AQ542" s="87">
        <v>14</v>
      </c>
      <c r="AR542" s="87">
        <v>13</v>
      </c>
      <c r="AS542" s="87">
        <v>4</v>
      </c>
      <c r="AT542" s="87">
        <v>3</v>
      </c>
      <c r="AU542" s="87">
        <v>10</v>
      </c>
      <c r="AV542" s="87">
        <v>10</v>
      </c>
      <c r="AW542" s="87">
        <v>42</v>
      </c>
    </row>
    <row r="543" spans="1:49">
      <c r="A543" s="87" t="s">
        <v>801</v>
      </c>
      <c r="B543" s="87" t="s">
        <v>821</v>
      </c>
      <c r="C543" s="87" t="s">
        <v>8840</v>
      </c>
      <c r="D543" s="87" t="s">
        <v>86</v>
      </c>
      <c r="E543" s="87" t="s">
        <v>8841</v>
      </c>
      <c r="F543" s="87" t="s">
        <v>831</v>
      </c>
      <c r="G543" s="87" t="s">
        <v>8842</v>
      </c>
      <c r="H543" s="87" t="s">
        <v>8843</v>
      </c>
      <c r="I543" s="87">
        <v>4</v>
      </c>
      <c r="J543" s="87">
        <v>3</v>
      </c>
      <c r="K543" s="87">
        <v>4</v>
      </c>
      <c r="L543" s="87">
        <v>3</v>
      </c>
      <c r="M543" s="87">
        <v>4</v>
      </c>
      <c r="N543" s="87">
        <v>4</v>
      </c>
      <c r="O543" s="87">
        <v>0</v>
      </c>
      <c r="P543" s="87">
        <v>1</v>
      </c>
      <c r="Q543" s="87">
        <v>23</v>
      </c>
      <c r="R543" s="87">
        <v>72</v>
      </c>
      <c r="S543" s="87">
        <v>40</v>
      </c>
      <c r="T543" s="87">
        <v>58</v>
      </c>
      <c r="U543" s="87">
        <v>35</v>
      </c>
      <c r="V543" s="87">
        <v>66</v>
      </c>
      <c r="W543" s="87">
        <v>34</v>
      </c>
      <c r="X543" s="87">
        <v>61</v>
      </c>
      <c r="Y543" s="87">
        <v>36</v>
      </c>
      <c r="Z543" s="87">
        <v>63</v>
      </c>
      <c r="AA543" s="87">
        <v>30</v>
      </c>
      <c r="AB543" s="87">
        <v>76</v>
      </c>
      <c r="AC543" s="87">
        <v>38</v>
      </c>
      <c r="AD543" s="87">
        <v>0</v>
      </c>
      <c r="AE543" s="87">
        <v>0</v>
      </c>
      <c r="AF543" s="87">
        <v>5</v>
      </c>
      <c r="AG543" s="87">
        <v>1</v>
      </c>
      <c r="AH543" s="87">
        <v>401</v>
      </c>
      <c r="AI543" s="87">
        <v>214</v>
      </c>
      <c r="AJ543" s="100">
        <v>17.434782608695652</v>
      </c>
      <c r="AK543" s="87">
        <v>43</v>
      </c>
      <c r="AL543" s="87">
        <v>39</v>
      </c>
      <c r="AM543" s="87">
        <v>40</v>
      </c>
      <c r="AN543" s="87">
        <v>37</v>
      </c>
      <c r="AO543" s="87">
        <v>3</v>
      </c>
      <c r="AP543" s="87">
        <v>2</v>
      </c>
      <c r="AQ543" s="87">
        <v>18</v>
      </c>
      <c r="AR543" s="87">
        <v>17</v>
      </c>
      <c r="AS543" s="87">
        <v>6</v>
      </c>
      <c r="AT543" s="87">
        <v>5</v>
      </c>
      <c r="AU543" s="87">
        <v>12</v>
      </c>
      <c r="AV543" s="87">
        <v>12</v>
      </c>
      <c r="AW543" s="87">
        <v>43</v>
      </c>
    </row>
    <row r="544" spans="1:49">
      <c r="A544" s="87" t="s">
        <v>801</v>
      </c>
      <c r="B544" s="87" t="s">
        <v>821</v>
      </c>
      <c r="C544" s="87" t="s">
        <v>8844</v>
      </c>
      <c r="D544" s="87" t="s">
        <v>86</v>
      </c>
      <c r="E544" s="87" t="s">
        <v>8845</v>
      </c>
      <c r="F544" s="87" t="s">
        <v>8846</v>
      </c>
      <c r="G544" s="87" t="s">
        <v>8847</v>
      </c>
      <c r="H544" s="87" t="s">
        <v>8848</v>
      </c>
      <c r="I544" s="87">
        <v>4</v>
      </c>
      <c r="J544" s="87">
        <v>4</v>
      </c>
      <c r="K544" s="87">
        <v>3</v>
      </c>
      <c r="L544" s="87">
        <v>3</v>
      </c>
      <c r="M544" s="87">
        <v>3</v>
      </c>
      <c r="N544" s="87">
        <v>4</v>
      </c>
      <c r="O544" s="87">
        <v>0</v>
      </c>
      <c r="P544" s="87">
        <v>0</v>
      </c>
      <c r="Q544" s="87">
        <v>21</v>
      </c>
      <c r="R544" s="87">
        <v>80</v>
      </c>
      <c r="S544" s="87">
        <v>41</v>
      </c>
      <c r="T544" s="87">
        <v>88</v>
      </c>
      <c r="U544" s="87">
        <v>48</v>
      </c>
      <c r="V544" s="87">
        <v>69</v>
      </c>
      <c r="W544" s="87">
        <v>32</v>
      </c>
      <c r="X544" s="87">
        <v>81</v>
      </c>
      <c r="Y544" s="87">
        <v>51</v>
      </c>
      <c r="Z544" s="87">
        <v>70</v>
      </c>
      <c r="AA544" s="87">
        <v>28</v>
      </c>
      <c r="AB544" s="87">
        <v>87</v>
      </c>
      <c r="AC544" s="87">
        <v>32</v>
      </c>
      <c r="AD544" s="87">
        <v>0</v>
      </c>
      <c r="AE544" s="87">
        <v>0</v>
      </c>
      <c r="AF544" s="87">
        <v>0</v>
      </c>
      <c r="AG544" s="87">
        <v>0</v>
      </c>
      <c r="AH544" s="87">
        <v>475</v>
      </c>
      <c r="AI544" s="87">
        <v>232</v>
      </c>
      <c r="AJ544" s="100">
        <v>22.61904761904762</v>
      </c>
      <c r="AK544" s="87">
        <v>32</v>
      </c>
      <c r="AL544" s="87">
        <v>29</v>
      </c>
      <c r="AM544" s="87">
        <v>32</v>
      </c>
      <c r="AN544" s="87">
        <v>29</v>
      </c>
      <c r="AO544" s="87">
        <v>0</v>
      </c>
      <c r="AP544" s="87">
        <v>0</v>
      </c>
      <c r="AQ544" s="87">
        <v>17</v>
      </c>
      <c r="AR544" s="87">
        <v>14</v>
      </c>
      <c r="AS544" s="87">
        <v>5</v>
      </c>
      <c r="AT544" s="87">
        <v>3</v>
      </c>
      <c r="AU544" s="87">
        <v>12</v>
      </c>
      <c r="AV544" s="87">
        <v>11</v>
      </c>
      <c r="AW544" s="87">
        <v>32</v>
      </c>
    </row>
    <row r="545" spans="1:49">
      <c r="A545" s="87" t="s">
        <v>850</v>
      </c>
      <c r="B545" s="87" t="s">
        <v>851</v>
      </c>
      <c r="C545" s="87" t="s">
        <v>8849</v>
      </c>
      <c r="D545" s="87" t="s">
        <v>86</v>
      </c>
      <c r="E545" s="87" t="s">
        <v>8850</v>
      </c>
      <c r="F545" s="87" t="s">
        <v>8851</v>
      </c>
      <c r="G545" s="87" t="s">
        <v>8852</v>
      </c>
      <c r="H545" s="87" t="s">
        <v>8853</v>
      </c>
      <c r="I545" s="87">
        <v>6</v>
      </c>
      <c r="J545" s="87">
        <v>7</v>
      </c>
      <c r="K545" s="87">
        <v>7</v>
      </c>
      <c r="L545" s="87">
        <v>7</v>
      </c>
      <c r="M545" s="87">
        <v>6</v>
      </c>
      <c r="N545" s="87">
        <v>7</v>
      </c>
      <c r="O545" s="87">
        <v>0</v>
      </c>
      <c r="P545" s="87">
        <v>0</v>
      </c>
      <c r="Q545" s="87">
        <v>40</v>
      </c>
      <c r="R545" s="87">
        <v>129</v>
      </c>
      <c r="S545" s="87">
        <v>64</v>
      </c>
      <c r="T545" s="87">
        <v>157</v>
      </c>
      <c r="U545" s="87">
        <v>85</v>
      </c>
      <c r="V545" s="87">
        <v>152</v>
      </c>
      <c r="W545" s="87">
        <v>72</v>
      </c>
      <c r="X545" s="87">
        <v>165</v>
      </c>
      <c r="Y545" s="87">
        <v>83</v>
      </c>
      <c r="Z545" s="87">
        <v>147</v>
      </c>
      <c r="AA545" s="87">
        <v>65</v>
      </c>
      <c r="AB545" s="87">
        <v>150</v>
      </c>
      <c r="AC545" s="87">
        <v>70</v>
      </c>
      <c r="AD545" s="87">
        <v>0</v>
      </c>
      <c r="AE545" s="87">
        <v>0</v>
      </c>
      <c r="AF545" s="87">
        <v>0</v>
      </c>
      <c r="AG545" s="87">
        <v>0</v>
      </c>
      <c r="AH545" s="87">
        <v>900</v>
      </c>
      <c r="AI545" s="87">
        <v>439</v>
      </c>
      <c r="AJ545" s="100">
        <v>22.5</v>
      </c>
      <c r="AK545" s="87">
        <v>68</v>
      </c>
      <c r="AL545" s="87">
        <v>64</v>
      </c>
      <c r="AM545" s="87">
        <v>65</v>
      </c>
      <c r="AN545" s="87">
        <v>61</v>
      </c>
      <c r="AO545" s="87">
        <v>3</v>
      </c>
      <c r="AP545" s="87">
        <v>3</v>
      </c>
      <c r="AQ545" s="87">
        <v>19</v>
      </c>
      <c r="AR545" s="87">
        <v>16</v>
      </c>
      <c r="AS545" s="87">
        <v>4</v>
      </c>
      <c r="AT545" s="87">
        <v>2</v>
      </c>
      <c r="AU545" s="87">
        <v>15</v>
      </c>
      <c r="AV545" s="87">
        <v>14</v>
      </c>
      <c r="AW545" s="87">
        <v>53</v>
      </c>
    </row>
    <row r="546" spans="1:49">
      <c r="A546" s="87" t="s">
        <v>850</v>
      </c>
      <c r="B546" s="87" t="s">
        <v>851</v>
      </c>
      <c r="C546" s="87" t="s">
        <v>8854</v>
      </c>
      <c r="D546" s="87" t="s">
        <v>86</v>
      </c>
      <c r="E546" s="87" t="s">
        <v>8855</v>
      </c>
      <c r="F546" s="87" t="s">
        <v>856</v>
      </c>
      <c r="G546" s="87" t="s">
        <v>868</v>
      </c>
      <c r="H546" s="87" t="s">
        <v>8856</v>
      </c>
      <c r="I546" s="87">
        <v>11</v>
      </c>
      <c r="J546" s="87">
        <v>12</v>
      </c>
      <c r="K546" s="87">
        <v>8</v>
      </c>
      <c r="L546" s="87">
        <v>7</v>
      </c>
      <c r="M546" s="87">
        <v>7</v>
      </c>
      <c r="N546" s="87">
        <v>5</v>
      </c>
      <c r="O546" s="87">
        <v>0</v>
      </c>
      <c r="P546" s="87">
        <v>1</v>
      </c>
      <c r="Q546" s="87">
        <v>51</v>
      </c>
      <c r="R546" s="87">
        <v>208</v>
      </c>
      <c r="S546" s="87">
        <v>97</v>
      </c>
      <c r="T546" s="87">
        <v>241</v>
      </c>
      <c r="U546" s="87">
        <v>113</v>
      </c>
      <c r="V546" s="87">
        <v>165</v>
      </c>
      <c r="W546" s="87">
        <v>79</v>
      </c>
      <c r="X546" s="87">
        <v>153</v>
      </c>
      <c r="Y546" s="87">
        <v>72</v>
      </c>
      <c r="Z546" s="87">
        <v>133</v>
      </c>
      <c r="AA546" s="87">
        <v>70</v>
      </c>
      <c r="AB546" s="87">
        <v>101</v>
      </c>
      <c r="AC546" s="87">
        <v>54</v>
      </c>
      <c r="AD546" s="87">
        <v>0</v>
      </c>
      <c r="AE546" s="87">
        <v>0</v>
      </c>
      <c r="AF546" s="87">
        <v>5</v>
      </c>
      <c r="AG546" s="87">
        <v>0</v>
      </c>
      <c r="AH546" s="87">
        <v>1006</v>
      </c>
      <c r="AI546" s="87">
        <v>485</v>
      </c>
      <c r="AJ546" s="100">
        <v>19.725490196078432</v>
      </c>
      <c r="AK546" s="87">
        <v>68</v>
      </c>
      <c r="AL546" s="87">
        <v>63</v>
      </c>
      <c r="AM546" s="87">
        <v>66</v>
      </c>
      <c r="AN546" s="87">
        <v>62</v>
      </c>
      <c r="AO546" s="87">
        <v>2</v>
      </c>
      <c r="AP546" s="87">
        <v>1</v>
      </c>
      <c r="AQ546" s="87">
        <v>20</v>
      </c>
      <c r="AR546" s="87">
        <v>18</v>
      </c>
      <c r="AS546" s="87">
        <v>5</v>
      </c>
      <c r="AT546" s="87">
        <v>3</v>
      </c>
      <c r="AU546" s="87">
        <v>15</v>
      </c>
      <c r="AV546" s="87">
        <v>15</v>
      </c>
      <c r="AW546" s="87">
        <v>71</v>
      </c>
    </row>
    <row r="547" spans="1:49">
      <c r="A547" s="87" t="s">
        <v>850</v>
      </c>
      <c r="B547" s="87" t="s">
        <v>851</v>
      </c>
      <c r="C547" s="87" t="s">
        <v>8857</v>
      </c>
      <c r="D547" s="87" t="s">
        <v>86</v>
      </c>
      <c r="E547" s="87" t="s">
        <v>8858</v>
      </c>
      <c r="F547" s="87" t="s">
        <v>8859</v>
      </c>
      <c r="G547" s="87" t="s">
        <v>8860</v>
      </c>
      <c r="H547" s="87" t="s">
        <v>8861</v>
      </c>
      <c r="I547" s="87">
        <v>5</v>
      </c>
      <c r="J547" s="87">
        <v>4</v>
      </c>
      <c r="K547" s="87">
        <v>5</v>
      </c>
      <c r="L547" s="87">
        <v>5</v>
      </c>
      <c r="M547" s="87">
        <v>4</v>
      </c>
      <c r="N547" s="87">
        <v>5</v>
      </c>
      <c r="O547" s="87">
        <v>0</v>
      </c>
      <c r="P547" s="87">
        <v>1</v>
      </c>
      <c r="Q547" s="87">
        <v>29</v>
      </c>
      <c r="R547" s="87">
        <v>124</v>
      </c>
      <c r="S547" s="87">
        <v>52</v>
      </c>
      <c r="T547" s="87">
        <v>99</v>
      </c>
      <c r="U547" s="87">
        <v>49</v>
      </c>
      <c r="V547" s="87">
        <v>118</v>
      </c>
      <c r="W547" s="87">
        <v>65</v>
      </c>
      <c r="X547" s="87">
        <v>105</v>
      </c>
      <c r="Y547" s="87">
        <v>49</v>
      </c>
      <c r="Z547" s="87">
        <v>92</v>
      </c>
      <c r="AA547" s="87">
        <v>42</v>
      </c>
      <c r="AB547" s="87">
        <v>88</v>
      </c>
      <c r="AC547" s="87">
        <v>44</v>
      </c>
      <c r="AD547" s="87">
        <v>0</v>
      </c>
      <c r="AE547" s="87">
        <v>0</v>
      </c>
      <c r="AF547" s="87">
        <v>1</v>
      </c>
      <c r="AG547" s="87">
        <v>0</v>
      </c>
      <c r="AH547" s="87">
        <v>627</v>
      </c>
      <c r="AI547" s="87">
        <v>301</v>
      </c>
      <c r="AJ547" s="100">
        <v>21.620689655172413</v>
      </c>
      <c r="AK547" s="87">
        <v>41</v>
      </c>
      <c r="AL547" s="87">
        <v>37</v>
      </c>
      <c r="AM547" s="87">
        <v>40</v>
      </c>
      <c r="AN547" s="87">
        <v>37</v>
      </c>
      <c r="AO547" s="87">
        <v>1</v>
      </c>
      <c r="AP547" s="87">
        <v>0</v>
      </c>
      <c r="AQ547" s="87">
        <v>18</v>
      </c>
      <c r="AR547" s="87">
        <v>16</v>
      </c>
      <c r="AS547" s="87">
        <v>5</v>
      </c>
      <c r="AT547" s="87">
        <v>3</v>
      </c>
      <c r="AU547" s="87">
        <v>13</v>
      </c>
      <c r="AV547" s="87">
        <v>13</v>
      </c>
      <c r="AW547" s="87">
        <v>32</v>
      </c>
    </row>
    <row r="548" spans="1:49">
      <c r="A548" s="87" t="s">
        <v>850</v>
      </c>
      <c r="B548" s="87" t="s">
        <v>851</v>
      </c>
      <c r="C548" s="87" t="s">
        <v>8862</v>
      </c>
      <c r="D548" s="87" t="s">
        <v>86</v>
      </c>
      <c r="E548" s="87" t="s">
        <v>8863</v>
      </c>
      <c r="F548" s="87" t="s">
        <v>853</v>
      </c>
      <c r="G548" s="87" t="s">
        <v>8864</v>
      </c>
      <c r="H548" s="87" t="s">
        <v>8865</v>
      </c>
      <c r="I548" s="87">
        <v>6</v>
      </c>
      <c r="J548" s="87">
        <v>7</v>
      </c>
      <c r="K548" s="87">
        <v>6</v>
      </c>
      <c r="L548" s="87">
        <v>7</v>
      </c>
      <c r="M548" s="87">
        <v>7</v>
      </c>
      <c r="N548" s="87">
        <v>7</v>
      </c>
      <c r="O548" s="87">
        <v>0</v>
      </c>
      <c r="P548" s="87">
        <v>0</v>
      </c>
      <c r="Q548" s="87">
        <v>40</v>
      </c>
      <c r="R548" s="87">
        <v>122</v>
      </c>
      <c r="S548" s="87">
        <v>59</v>
      </c>
      <c r="T548" s="87">
        <v>158</v>
      </c>
      <c r="U548" s="87">
        <v>81</v>
      </c>
      <c r="V548" s="87">
        <v>132</v>
      </c>
      <c r="W548" s="87">
        <v>61</v>
      </c>
      <c r="X548" s="87">
        <v>152</v>
      </c>
      <c r="Y548" s="87">
        <v>76</v>
      </c>
      <c r="Z548" s="87">
        <v>148</v>
      </c>
      <c r="AA548" s="87">
        <v>68</v>
      </c>
      <c r="AB548" s="87">
        <v>153</v>
      </c>
      <c r="AC548" s="87">
        <v>78</v>
      </c>
      <c r="AD548" s="87">
        <v>0</v>
      </c>
      <c r="AE548" s="87">
        <v>0</v>
      </c>
      <c r="AF548" s="87">
        <v>0</v>
      </c>
      <c r="AG548" s="87">
        <v>0</v>
      </c>
      <c r="AH548" s="87">
        <v>865</v>
      </c>
      <c r="AI548" s="87">
        <v>423</v>
      </c>
      <c r="AJ548" s="100">
        <v>21.625</v>
      </c>
      <c r="AK548" s="87">
        <v>66</v>
      </c>
      <c r="AL548" s="87">
        <v>60</v>
      </c>
      <c r="AM548" s="87">
        <v>66</v>
      </c>
      <c r="AN548" s="87">
        <v>60</v>
      </c>
      <c r="AO548" s="87">
        <v>0</v>
      </c>
      <c r="AP548" s="87">
        <v>0</v>
      </c>
      <c r="AQ548" s="87">
        <v>16</v>
      </c>
      <c r="AR548" s="87">
        <v>14</v>
      </c>
      <c r="AS548" s="87">
        <v>4</v>
      </c>
      <c r="AT548" s="87">
        <v>3</v>
      </c>
      <c r="AU548" s="87">
        <v>12</v>
      </c>
      <c r="AV548" s="87">
        <v>11</v>
      </c>
      <c r="AW548" s="87">
        <v>46</v>
      </c>
    </row>
    <row r="549" spans="1:49">
      <c r="A549" s="87" t="s">
        <v>850</v>
      </c>
      <c r="B549" s="87" t="s">
        <v>851</v>
      </c>
      <c r="C549" s="87" t="s">
        <v>8866</v>
      </c>
      <c r="D549" s="87" t="s">
        <v>86</v>
      </c>
      <c r="E549" s="87" t="s">
        <v>8867</v>
      </c>
      <c r="F549" s="87" t="s">
        <v>852</v>
      </c>
      <c r="G549" s="87" t="s">
        <v>8868</v>
      </c>
      <c r="H549" s="87" t="s">
        <v>8869</v>
      </c>
      <c r="I549" s="87">
        <v>3</v>
      </c>
      <c r="J549" s="87">
        <v>4</v>
      </c>
      <c r="K549" s="87">
        <v>4</v>
      </c>
      <c r="L549" s="87">
        <v>3</v>
      </c>
      <c r="M549" s="87">
        <v>4</v>
      </c>
      <c r="N549" s="87">
        <v>4</v>
      </c>
      <c r="O549" s="87">
        <v>0</v>
      </c>
      <c r="P549" s="87">
        <v>1</v>
      </c>
      <c r="Q549" s="87">
        <v>23</v>
      </c>
      <c r="R549" s="87">
        <v>56</v>
      </c>
      <c r="S549" s="87">
        <v>28</v>
      </c>
      <c r="T549" s="87">
        <v>78</v>
      </c>
      <c r="U549" s="87">
        <v>36</v>
      </c>
      <c r="V549" s="87">
        <v>73</v>
      </c>
      <c r="W549" s="87">
        <v>31</v>
      </c>
      <c r="X549" s="87">
        <v>64</v>
      </c>
      <c r="Y549" s="87">
        <v>31</v>
      </c>
      <c r="Z549" s="87">
        <v>70</v>
      </c>
      <c r="AA549" s="87">
        <v>25</v>
      </c>
      <c r="AB549" s="87">
        <v>77</v>
      </c>
      <c r="AC549" s="87">
        <v>36</v>
      </c>
      <c r="AD549" s="87">
        <v>0</v>
      </c>
      <c r="AE549" s="87">
        <v>0</v>
      </c>
      <c r="AF549" s="87">
        <v>5</v>
      </c>
      <c r="AG549" s="87">
        <v>3</v>
      </c>
      <c r="AH549" s="87">
        <v>423</v>
      </c>
      <c r="AI549" s="87">
        <v>190</v>
      </c>
      <c r="AJ549" s="100">
        <v>18.391304347826086</v>
      </c>
      <c r="AK549" s="87">
        <v>41</v>
      </c>
      <c r="AL549" s="87">
        <v>38</v>
      </c>
      <c r="AM549" s="87">
        <v>39</v>
      </c>
      <c r="AN549" s="87">
        <v>36</v>
      </c>
      <c r="AO549" s="87">
        <v>2</v>
      </c>
      <c r="AP549" s="87">
        <v>2</v>
      </c>
      <c r="AQ549" s="87">
        <v>17</v>
      </c>
      <c r="AR549" s="87">
        <v>15</v>
      </c>
      <c r="AS549" s="87">
        <v>5</v>
      </c>
      <c r="AT549" s="87">
        <v>4</v>
      </c>
      <c r="AU549" s="87">
        <v>12</v>
      </c>
      <c r="AV549" s="87">
        <v>11</v>
      </c>
      <c r="AW549" s="87">
        <v>28</v>
      </c>
    </row>
    <row r="550" spans="1:49">
      <c r="A550" s="87" t="s">
        <v>850</v>
      </c>
      <c r="B550" s="87" t="s">
        <v>851</v>
      </c>
      <c r="C550" s="87" t="s">
        <v>8870</v>
      </c>
      <c r="D550" s="87" t="s">
        <v>86</v>
      </c>
      <c r="E550" s="87" t="s">
        <v>8871</v>
      </c>
      <c r="F550" s="87" t="s">
        <v>854</v>
      </c>
      <c r="G550" s="87" t="s">
        <v>8872</v>
      </c>
      <c r="H550" s="87" t="s">
        <v>8873</v>
      </c>
      <c r="I550" s="87">
        <v>6</v>
      </c>
      <c r="J550" s="87">
        <v>5</v>
      </c>
      <c r="K550" s="87">
        <v>5</v>
      </c>
      <c r="L550" s="87">
        <v>5</v>
      </c>
      <c r="M550" s="87">
        <v>5</v>
      </c>
      <c r="N550" s="87">
        <v>4</v>
      </c>
      <c r="O550" s="87">
        <v>0</v>
      </c>
      <c r="P550" s="87">
        <v>1</v>
      </c>
      <c r="Q550" s="87">
        <v>31</v>
      </c>
      <c r="R550" s="87">
        <v>114</v>
      </c>
      <c r="S550" s="87">
        <v>61</v>
      </c>
      <c r="T550" s="87">
        <v>120</v>
      </c>
      <c r="U550" s="87">
        <v>61</v>
      </c>
      <c r="V550" s="87">
        <v>121</v>
      </c>
      <c r="W550" s="87">
        <v>52</v>
      </c>
      <c r="X550" s="87">
        <v>100</v>
      </c>
      <c r="Y550" s="87">
        <v>37</v>
      </c>
      <c r="Z550" s="87">
        <v>96</v>
      </c>
      <c r="AA550" s="87">
        <v>54</v>
      </c>
      <c r="AB550" s="87">
        <v>93</v>
      </c>
      <c r="AC550" s="87">
        <v>36</v>
      </c>
      <c r="AD550" s="87">
        <v>0</v>
      </c>
      <c r="AE550" s="87">
        <v>0</v>
      </c>
      <c r="AF550" s="87">
        <v>6</v>
      </c>
      <c r="AG550" s="87">
        <v>1</v>
      </c>
      <c r="AH550" s="87">
        <v>650</v>
      </c>
      <c r="AI550" s="87">
        <v>302</v>
      </c>
      <c r="AJ550" s="100">
        <v>20.967741935483872</v>
      </c>
      <c r="AK550" s="87">
        <v>48</v>
      </c>
      <c r="AL550" s="87">
        <v>44</v>
      </c>
      <c r="AM550" s="87">
        <v>45</v>
      </c>
      <c r="AN550" s="87">
        <v>41</v>
      </c>
      <c r="AO550" s="87">
        <v>3</v>
      </c>
      <c r="AP550" s="87">
        <v>3</v>
      </c>
      <c r="AQ550" s="87">
        <v>22</v>
      </c>
      <c r="AR550" s="87">
        <v>20</v>
      </c>
      <c r="AS550" s="87">
        <v>5</v>
      </c>
      <c r="AT550" s="87">
        <v>3</v>
      </c>
      <c r="AU550" s="87">
        <v>17</v>
      </c>
      <c r="AV550" s="87">
        <v>17</v>
      </c>
      <c r="AW550" s="87">
        <v>56</v>
      </c>
    </row>
    <row r="551" spans="1:49">
      <c r="A551" s="87" t="s">
        <v>850</v>
      </c>
      <c r="B551" s="87" t="s">
        <v>851</v>
      </c>
      <c r="C551" s="87" t="s">
        <v>8874</v>
      </c>
      <c r="D551" s="87" t="s">
        <v>86</v>
      </c>
      <c r="E551" s="87" t="s">
        <v>8875</v>
      </c>
      <c r="F551" s="87" t="s">
        <v>855</v>
      </c>
      <c r="G551" s="87" t="s">
        <v>8876</v>
      </c>
      <c r="H551" s="87" t="s">
        <v>8877</v>
      </c>
      <c r="I551" s="87">
        <v>6</v>
      </c>
      <c r="J551" s="87">
        <v>6</v>
      </c>
      <c r="K551" s="87">
        <v>6</v>
      </c>
      <c r="L551" s="87">
        <v>5</v>
      </c>
      <c r="M551" s="87">
        <v>5</v>
      </c>
      <c r="N551" s="87">
        <v>6</v>
      </c>
      <c r="O551" s="87">
        <v>0</v>
      </c>
      <c r="P551" s="87">
        <v>2</v>
      </c>
      <c r="Q551" s="87">
        <v>36</v>
      </c>
      <c r="R551" s="87">
        <v>97</v>
      </c>
      <c r="S551" s="87">
        <v>43</v>
      </c>
      <c r="T551" s="87">
        <v>109</v>
      </c>
      <c r="U551" s="87">
        <v>58</v>
      </c>
      <c r="V551" s="87">
        <v>116</v>
      </c>
      <c r="W551" s="87">
        <v>49</v>
      </c>
      <c r="X551" s="87">
        <v>96</v>
      </c>
      <c r="Y551" s="87">
        <v>56</v>
      </c>
      <c r="Z551" s="87">
        <v>92</v>
      </c>
      <c r="AA551" s="87">
        <v>51</v>
      </c>
      <c r="AB551" s="87">
        <v>103</v>
      </c>
      <c r="AC551" s="87">
        <v>60</v>
      </c>
      <c r="AD551" s="87">
        <v>0</v>
      </c>
      <c r="AE551" s="87">
        <v>0</v>
      </c>
      <c r="AF551" s="87">
        <v>6</v>
      </c>
      <c r="AG551" s="87">
        <v>2</v>
      </c>
      <c r="AH551" s="87">
        <v>619</v>
      </c>
      <c r="AI551" s="87">
        <v>319</v>
      </c>
      <c r="AJ551" s="100">
        <v>17.194444444444443</v>
      </c>
      <c r="AK551" s="87">
        <v>51</v>
      </c>
      <c r="AL551" s="87">
        <v>46</v>
      </c>
      <c r="AM551" s="87">
        <v>50</v>
      </c>
      <c r="AN551" s="87">
        <v>45</v>
      </c>
      <c r="AO551" s="87">
        <v>1</v>
      </c>
      <c r="AP551" s="87">
        <v>1</v>
      </c>
      <c r="AQ551" s="87">
        <v>22</v>
      </c>
      <c r="AR551" s="87">
        <v>21</v>
      </c>
      <c r="AS551" s="87">
        <v>6</v>
      </c>
      <c r="AT551" s="87">
        <v>5</v>
      </c>
      <c r="AU551" s="87">
        <v>16</v>
      </c>
      <c r="AV551" s="87">
        <v>16</v>
      </c>
      <c r="AW551" s="87">
        <v>50</v>
      </c>
    </row>
    <row r="552" spans="1:49">
      <c r="A552" s="87" t="s">
        <v>850</v>
      </c>
      <c r="B552" s="87" t="s">
        <v>851</v>
      </c>
      <c r="C552" s="87" t="s">
        <v>8878</v>
      </c>
      <c r="D552" s="87" t="s">
        <v>86</v>
      </c>
      <c r="E552" s="87" t="s">
        <v>8879</v>
      </c>
      <c r="F552" s="87" t="s">
        <v>865</v>
      </c>
      <c r="G552" s="87" t="s">
        <v>8880</v>
      </c>
      <c r="H552" s="87" t="s">
        <v>8881</v>
      </c>
      <c r="I552" s="87">
        <v>3</v>
      </c>
      <c r="J552" s="87">
        <v>4</v>
      </c>
      <c r="K552" s="87">
        <v>4</v>
      </c>
      <c r="L552" s="87">
        <v>4</v>
      </c>
      <c r="M552" s="87">
        <v>4</v>
      </c>
      <c r="N552" s="87">
        <v>4</v>
      </c>
      <c r="O552" s="87">
        <v>0</v>
      </c>
      <c r="P552" s="87">
        <v>2</v>
      </c>
      <c r="Q552" s="87">
        <v>25</v>
      </c>
      <c r="R552" s="87">
        <v>61</v>
      </c>
      <c r="S552" s="87">
        <v>29</v>
      </c>
      <c r="T552" s="87">
        <v>74</v>
      </c>
      <c r="U552" s="87">
        <v>39</v>
      </c>
      <c r="V552" s="87">
        <v>74</v>
      </c>
      <c r="W552" s="87">
        <v>36</v>
      </c>
      <c r="X552" s="87">
        <v>80</v>
      </c>
      <c r="Y552" s="87">
        <v>46</v>
      </c>
      <c r="Z552" s="87">
        <v>73</v>
      </c>
      <c r="AA552" s="87">
        <v>43</v>
      </c>
      <c r="AB552" s="87">
        <v>87</v>
      </c>
      <c r="AC552" s="87">
        <v>37</v>
      </c>
      <c r="AD552" s="87">
        <v>0</v>
      </c>
      <c r="AE552" s="87">
        <v>0</v>
      </c>
      <c r="AF552" s="87">
        <v>4</v>
      </c>
      <c r="AG552" s="87">
        <v>2</v>
      </c>
      <c r="AH552" s="87">
        <v>453</v>
      </c>
      <c r="AI552" s="87">
        <v>232</v>
      </c>
      <c r="AJ552" s="100">
        <v>18.12</v>
      </c>
      <c r="AK552" s="87">
        <v>39</v>
      </c>
      <c r="AL552" s="87">
        <v>35</v>
      </c>
      <c r="AM552" s="87">
        <v>39</v>
      </c>
      <c r="AN552" s="87">
        <v>35</v>
      </c>
      <c r="AO552" s="87">
        <v>0</v>
      </c>
      <c r="AP552" s="87">
        <v>0</v>
      </c>
      <c r="AQ552" s="87">
        <v>17</v>
      </c>
      <c r="AR552" s="87">
        <v>15</v>
      </c>
      <c r="AS552" s="87">
        <v>5</v>
      </c>
      <c r="AT552" s="87">
        <v>4</v>
      </c>
      <c r="AU552" s="87">
        <v>12</v>
      </c>
      <c r="AV552" s="87">
        <v>11</v>
      </c>
      <c r="AW552" s="87">
        <v>43</v>
      </c>
    </row>
    <row r="553" spans="1:49">
      <c r="A553" s="87" t="s">
        <v>850</v>
      </c>
      <c r="B553" s="87" t="s">
        <v>851</v>
      </c>
      <c r="C553" s="87" t="s">
        <v>8882</v>
      </c>
      <c r="D553" s="87" t="s">
        <v>86</v>
      </c>
      <c r="E553" s="87" t="s">
        <v>8883</v>
      </c>
      <c r="F553" s="87" t="s">
        <v>8884</v>
      </c>
      <c r="G553" s="87" t="s">
        <v>8885</v>
      </c>
      <c r="H553" s="87" t="s">
        <v>8886</v>
      </c>
      <c r="I553" s="87">
        <v>6</v>
      </c>
      <c r="J553" s="87">
        <v>7</v>
      </c>
      <c r="K553" s="87">
        <v>8</v>
      </c>
      <c r="L553" s="87">
        <v>8</v>
      </c>
      <c r="M553" s="87">
        <v>7</v>
      </c>
      <c r="N553" s="87">
        <v>8</v>
      </c>
      <c r="O553" s="87">
        <v>0</v>
      </c>
      <c r="P553" s="87">
        <v>1</v>
      </c>
      <c r="Q553" s="87">
        <v>45</v>
      </c>
      <c r="R553" s="87">
        <v>118</v>
      </c>
      <c r="S553" s="87">
        <v>46</v>
      </c>
      <c r="T553" s="87">
        <v>143</v>
      </c>
      <c r="U553" s="87">
        <v>73</v>
      </c>
      <c r="V553" s="87">
        <v>170</v>
      </c>
      <c r="W553" s="87">
        <v>79</v>
      </c>
      <c r="X553" s="87">
        <v>155</v>
      </c>
      <c r="Y553" s="87">
        <v>83</v>
      </c>
      <c r="Z553" s="87">
        <v>147</v>
      </c>
      <c r="AA553" s="87">
        <v>70</v>
      </c>
      <c r="AB553" s="87">
        <v>172</v>
      </c>
      <c r="AC553" s="87">
        <v>88</v>
      </c>
      <c r="AD553" s="87">
        <v>0</v>
      </c>
      <c r="AE553" s="87">
        <v>0</v>
      </c>
      <c r="AF553" s="87">
        <v>7</v>
      </c>
      <c r="AG553" s="87">
        <v>0</v>
      </c>
      <c r="AH553" s="87">
        <v>912</v>
      </c>
      <c r="AI553" s="87">
        <v>439</v>
      </c>
      <c r="AJ553" s="100">
        <v>20.266666666666666</v>
      </c>
      <c r="AK553" s="87">
        <v>70</v>
      </c>
      <c r="AL553" s="87">
        <v>65</v>
      </c>
      <c r="AM553" s="87">
        <v>68</v>
      </c>
      <c r="AN553" s="87">
        <v>63</v>
      </c>
      <c r="AO553" s="87">
        <v>2</v>
      </c>
      <c r="AP553" s="87">
        <v>2</v>
      </c>
      <c r="AQ553" s="87">
        <v>22</v>
      </c>
      <c r="AR553" s="87">
        <v>21</v>
      </c>
      <c r="AS553" s="87">
        <v>4</v>
      </c>
      <c r="AT553" s="87">
        <v>3</v>
      </c>
      <c r="AU553" s="87">
        <v>18</v>
      </c>
      <c r="AV553" s="87">
        <v>18</v>
      </c>
      <c r="AW553" s="87">
        <v>48</v>
      </c>
    </row>
    <row r="554" spans="1:49">
      <c r="A554" s="87" t="s">
        <v>850</v>
      </c>
      <c r="B554" s="87" t="s">
        <v>851</v>
      </c>
      <c r="C554" s="87" t="s">
        <v>8887</v>
      </c>
      <c r="D554" s="87" t="s">
        <v>86</v>
      </c>
      <c r="E554" s="87" t="s">
        <v>8888</v>
      </c>
      <c r="F554" s="87" t="s">
        <v>860</v>
      </c>
      <c r="G554" s="87" t="s">
        <v>8889</v>
      </c>
      <c r="H554" s="87" t="s">
        <v>8890</v>
      </c>
      <c r="I554" s="87">
        <v>6</v>
      </c>
      <c r="J554" s="87">
        <v>4</v>
      </c>
      <c r="K554" s="87">
        <v>5</v>
      </c>
      <c r="L554" s="87">
        <v>5</v>
      </c>
      <c r="M554" s="87">
        <v>5</v>
      </c>
      <c r="N554" s="87">
        <v>4</v>
      </c>
      <c r="O554" s="87">
        <v>0</v>
      </c>
      <c r="P554" s="87">
        <v>1</v>
      </c>
      <c r="Q554" s="87">
        <v>30</v>
      </c>
      <c r="R554" s="87">
        <v>123</v>
      </c>
      <c r="S554" s="87">
        <v>70</v>
      </c>
      <c r="T554" s="87">
        <v>91</v>
      </c>
      <c r="U554" s="87">
        <v>45</v>
      </c>
      <c r="V554" s="87">
        <v>99</v>
      </c>
      <c r="W554" s="87">
        <v>45</v>
      </c>
      <c r="X554" s="87">
        <v>104</v>
      </c>
      <c r="Y554" s="87">
        <v>51</v>
      </c>
      <c r="Z554" s="87">
        <v>96</v>
      </c>
      <c r="AA554" s="87">
        <v>45</v>
      </c>
      <c r="AB554" s="87">
        <v>83</v>
      </c>
      <c r="AC554" s="87">
        <v>39</v>
      </c>
      <c r="AD554" s="87">
        <v>0</v>
      </c>
      <c r="AE554" s="87">
        <v>0</v>
      </c>
      <c r="AF554" s="87">
        <v>7</v>
      </c>
      <c r="AG554" s="87">
        <v>2</v>
      </c>
      <c r="AH554" s="87">
        <v>603</v>
      </c>
      <c r="AI554" s="87">
        <v>297</v>
      </c>
      <c r="AJ554" s="100">
        <v>20.100000000000001</v>
      </c>
      <c r="AK554" s="87">
        <v>49</v>
      </c>
      <c r="AL554" s="87">
        <v>45</v>
      </c>
      <c r="AM554" s="87">
        <v>49</v>
      </c>
      <c r="AN554" s="87">
        <v>45</v>
      </c>
      <c r="AO554" s="87">
        <v>0</v>
      </c>
      <c r="AP554" s="87">
        <v>0</v>
      </c>
      <c r="AQ554" s="87">
        <v>19</v>
      </c>
      <c r="AR554" s="87">
        <v>18</v>
      </c>
      <c r="AS554" s="87">
        <v>4</v>
      </c>
      <c r="AT554" s="87">
        <v>3</v>
      </c>
      <c r="AU554" s="87">
        <v>15</v>
      </c>
      <c r="AV554" s="87">
        <v>15</v>
      </c>
      <c r="AW554" s="87">
        <v>40</v>
      </c>
    </row>
    <row r="555" spans="1:49">
      <c r="A555" s="87" t="s">
        <v>850</v>
      </c>
      <c r="B555" s="87" t="s">
        <v>851</v>
      </c>
      <c r="C555" s="87" t="s">
        <v>8891</v>
      </c>
      <c r="D555" s="87" t="s">
        <v>86</v>
      </c>
      <c r="E555" s="87" t="s">
        <v>8892</v>
      </c>
      <c r="F555" s="87" t="s">
        <v>861</v>
      </c>
      <c r="G555" s="87" t="s">
        <v>8893</v>
      </c>
      <c r="H555" s="87" t="s">
        <v>8894</v>
      </c>
      <c r="I555" s="87">
        <v>6</v>
      </c>
      <c r="J555" s="87">
        <v>7</v>
      </c>
      <c r="K555" s="87">
        <v>7</v>
      </c>
      <c r="L555" s="87">
        <v>6</v>
      </c>
      <c r="M555" s="87">
        <v>6</v>
      </c>
      <c r="N555" s="87">
        <v>7</v>
      </c>
      <c r="O555" s="87">
        <v>0</v>
      </c>
      <c r="P555" s="87">
        <v>2</v>
      </c>
      <c r="Q555" s="87">
        <v>41</v>
      </c>
      <c r="R555" s="87">
        <v>118</v>
      </c>
      <c r="S555" s="87">
        <v>56</v>
      </c>
      <c r="T555" s="87">
        <v>140</v>
      </c>
      <c r="U555" s="87">
        <v>87</v>
      </c>
      <c r="V555" s="87">
        <v>140</v>
      </c>
      <c r="W555" s="87">
        <v>68</v>
      </c>
      <c r="X555" s="87">
        <v>122</v>
      </c>
      <c r="Y555" s="87">
        <v>63</v>
      </c>
      <c r="Z555" s="87">
        <v>133</v>
      </c>
      <c r="AA555" s="87">
        <v>62</v>
      </c>
      <c r="AB555" s="87">
        <v>134</v>
      </c>
      <c r="AC555" s="87">
        <v>60</v>
      </c>
      <c r="AD555" s="87">
        <v>0</v>
      </c>
      <c r="AE555" s="87">
        <v>0</v>
      </c>
      <c r="AF555" s="87">
        <v>9</v>
      </c>
      <c r="AG555" s="87">
        <v>3</v>
      </c>
      <c r="AH555" s="87">
        <v>796</v>
      </c>
      <c r="AI555" s="87">
        <v>399</v>
      </c>
      <c r="AJ555" s="100">
        <v>19.414634146341463</v>
      </c>
      <c r="AK555" s="87">
        <v>64</v>
      </c>
      <c r="AL555" s="87">
        <v>57</v>
      </c>
      <c r="AM555" s="87">
        <v>62</v>
      </c>
      <c r="AN555" s="87">
        <v>55</v>
      </c>
      <c r="AO555" s="87">
        <v>2</v>
      </c>
      <c r="AP555" s="87">
        <v>2</v>
      </c>
      <c r="AQ555" s="87">
        <v>22</v>
      </c>
      <c r="AR555" s="87">
        <v>17</v>
      </c>
      <c r="AS555" s="87">
        <v>5</v>
      </c>
      <c r="AT555" s="87">
        <v>1</v>
      </c>
      <c r="AU555" s="87">
        <v>17</v>
      </c>
      <c r="AV555" s="87">
        <v>16</v>
      </c>
      <c r="AW555" s="87">
        <v>49</v>
      </c>
    </row>
    <row r="556" spans="1:49">
      <c r="A556" s="87" t="s">
        <v>850</v>
      </c>
      <c r="B556" s="87" t="s">
        <v>851</v>
      </c>
      <c r="C556" s="87" t="s">
        <v>8895</v>
      </c>
      <c r="D556" s="87" t="s">
        <v>86</v>
      </c>
      <c r="E556" s="87" t="s">
        <v>8896</v>
      </c>
      <c r="F556" s="87" t="s">
        <v>864</v>
      </c>
      <c r="G556" s="87" t="s">
        <v>8897</v>
      </c>
      <c r="H556" s="87" t="s">
        <v>8898</v>
      </c>
      <c r="I556" s="87">
        <v>7</v>
      </c>
      <c r="J556" s="87">
        <v>8</v>
      </c>
      <c r="K556" s="87">
        <v>7</v>
      </c>
      <c r="L556" s="87">
        <v>6</v>
      </c>
      <c r="M556" s="87">
        <v>6</v>
      </c>
      <c r="N556" s="87">
        <v>7</v>
      </c>
      <c r="O556" s="87">
        <v>0</v>
      </c>
      <c r="P556" s="87">
        <v>2</v>
      </c>
      <c r="Q556" s="87">
        <v>43</v>
      </c>
      <c r="R556" s="87">
        <v>133</v>
      </c>
      <c r="S556" s="87">
        <v>69</v>
      </c>
      <c r="T556" s="87">
        <v>169</v>
      </c>
      <c r="U556" s="87">
        <v>90</v>
      </c>
      <c r="V556" s="87">
        <v>147</v>
      </c>
      <c r="W556" s="87">
        <v>65</v>
      </c>
      <c r="X556" s="87">
        <v>133</v>
      </c>
      <c r="Y556" s="87">
        <v>61</v>
      </c>
      <c r="Z556" s="87">
        <v>119</v>
      </c>
      <c r="AA556" s="87">
        <v>68</v>
      </c>
      <c r="AB556" s="87">
        <v>133</v>
      </c>
      <c r="AC556" s="87">
        <v>61</v>
      </c>
      <c r="AD556" s="87">
        <v>0</v>
      </c>
      <c r="AE556" s="87">
        <v>0</v>
      </c>
      <c r="AF556" s="87">
        <v>9</v>
      </c>
      <c r="AG556" s="87">
        <v>3</v>
      </c>
      <c r="AH556" s="87">
        <v>843</v>
      </c>
      <c r="AI556" s="87">
        <v>417</v>
      </c>
      <c r="AJ556" s="100">
        <v>19.604651162790699</v>
      </c>
      <c r="AK556" s="87">
        <v>60</v>
      </c>
      <c r="AL556" s="87">
        <v>52</v>
      </c>
      <c r="AM556" s="87">
        <v>60</v>
      </c>
      <c r="AN556" s="87">
        <v>52</v>
      </c>
      <c r="AO556" s="87">
        <v>0</v>
      </c>
      <c r="AP556" s="87">
        <v>0</v>
      </c>
      <c r="AQ556" s="87">
        <v>21</v>
      </c>
      <c r="AR556" s="87">
        <v>20</v>
      </c>
      <c r="AS556" s="87">
        <v>4</v>
      </c>
      <c r="AT556" s="87">
        <v>3</v>
      </c>
      <c r="AU556" s="87">
        <v>17</v>
      </c>
      <c r="AV556" s="87">
        <v>17</v>
      </c>
      <c r="AW556" s="87">
        <v>47</v>
      </c>
    </row>
    <row r="557" spans="1:49">
      <c r="A557" s="87" t="s">
        <v>850</v>
      </c>
      <c r="B557" s="87" t="s">
        <v>851</v>
      </c>
      <c r="C557" s="87" t="s">
        <v>8899</v>
      </c>
      <c r="D557" s="87" t="s">
        <v>86</v>
      </c>
      <c r="E557" s="87" t="s">
        <v>8900</v>
      </c>
      <c r="F557" s="87" t="s">
        <v>878</v>
      </c>
      <c r="G557" s="87" t="s">
        <v>8901</v>
      </c>
      <c r="H557" s="87" t="s">
        <v>8902</v>
      </c>
      <c r="I557" s="87">
        <v>5</v>
      </c>
      <c r="J557" s="87">
        <v>4</v>
      </c>
      <c r="K557" s="87">
        <v>6</v>
      </c>
      <c r="L557" s="87">
        <v>4</v>
      </c>
      <c r="M557" s="87">
        <v>5</v>
      </c>
      <c r="N557" s="87">
        <v>6</v>
      </c>
      <c r="O557" s="87">
        <v>0</v>
      </c>
      <c r="P557" s="87">
        <v>0</v>
      </c>
      <c r="Q557" s="87">
        <v>30</v>
      </c>
      <c r="R557" s="87">
        <v>105</v>
      </c>
      <c r="S557" s="87">
        <v>50</v>
      </c>
      <c r="T557" s="87">
        <v>95</v>
      </c>
      <c r="U557" s="87">
        <v>56</v>
      </c>
      <c r="V557" s="87">
        <v>130</v>
      </c>
      <c r="W557" s="87">
        <v>66</v>
      </c>
      <c r="X557" s="87">
        <v>89</v>
      </c>
      <c r="Y557" s="87">
        <v>38</v>
      </c>
      <c r="Z557" s="87">
        <v>115</v>
      </c>
      <c r="AA557" s="87">
        <v>51</v>
      </c>
      <c r="AB557" s="87">
        <v>126</v>
      </c>
      <c r="AC557" s="87">
        <v>66</v>
      </c>
      <c r="AD557" s="87">
        <v>0</v>
      </c>
      <c r="AE557" s="87">
        <v>0</v>
      </c>
      <c r="AF557" s="87">
        <v>0</v>
      </c>
      <c r="AG557" s="87">
        <v>0</v>
      </c>
      <c r="AH557" s="87">
        <v>660</v>
      </c>
      <c r="AI557" s="87">
        <v>327</v>
      </c>
      <c r="AJ557" s="100">
        <v>22</v>
      </c>
      <c r="AK557" s="87">
        <v>52</v>
      </c>
      <c r="AL557" s="87">
        <v>48</v>
      </c>
      <c r="AM557" s="87">
        <v>51</v>
      </c>
      <c r="AN557" s="87">
        <v>48</v>
      </c>
      <c r="AO557" s="87">
        <v>1</v>
      </c>
      <c r="AP557" s="87">
        <v>0</v>
      </c>
      <c r="AQ557" s="87">
        <v>20</v>
      </c>
      <c r="AR557" s="87">
        <v>17</v>
      </c>
      <c r="AS557" s="87">
        <v>5</v>
      </c>
      <c r="AT557" s="87">
        <v>2</v>
      </c>
      <c r="AU557" s="87">
        <v>15</v>
      </c>
      <c r="AV557" s="87">
        <v>15</v>
      </c>
      <c r="AW557" s="87">
        <v>35</v>
      </c>
    </row>
    <row r="558" spans="1:49">
      <c r="A558" s="87" t="s">
        <v>850</v>
      </c>
      <c r="B558" s="87" t="s">
        <v>851</v>
      </c>
      <c r="C558" s="87" t="s">
        <v>8903</v>
      </c>
      <c r="D558" s="87" t="s">
        <v>86</v>
      </c>
      <c r="E558" s="87" t="s">
        <v>8904</v>
      </c>
      <c r="F558" s="87" t="s">
        <v>874</v>
      </c>
      <c r="G558" s="87" t="s">
        <v>8905</v>
      </c>
      <c r="H558" s="87" t="s">
        <v>8906</v>
      </c>
      <c r="I558" s="87">
        <v>4</v>
      </c>
      <c r="J558" s="87">
        <v>5</v>
      </c>
      <c r="K558" s="87">
        <v>5</v>
      </c>
      <c r="L558" s="87">
        <v>5</v>
      </c>
      <c r="M558" s="87">
        <v>5</v>
      </c>
      <c r="N558" s="87">
        <v>4</v>
      </c>
      <c r="O558" s="87">
        <v>0</v>
      </c>
      <c r="P558" s="87">
        <v>2</v>
      </c>
      <c r="Q558" s="87">
        <v>30</v>
      </c>
      <c r="R558" s="87">
        <v>80</v>
      </c>
      <c r="S558" s="87">
        <v>31</v>
      </c>
      <c r="T558" s="87">
        <v>101</v>
      </c>
      <c r="U558" s="87">
        <v>40</v>
      </c>
      <c r="V558" s="87">
        <v>102</v>
      </c>
      <c r="W558" s="87">
        <v>44</v>
      </c>
      <c r="X558" s="87">
        <v>102</v>
      </c>
      <c r="Y558" s="87">
        <v>46</v>
      </c>
      <c r="Z558" s="87">
        <v>96</v>
      </c>
      <c r="AA558" s="87">
        <v>50</v>
      </c>
      <c r="AB558" s="87">
        <v>86</v>
      </c>
      <c r="AC558" s="87">
        <v>44</v>
      </c>
      <c r="AD558" s="87">
        <v>0</v>
      </c>
      <c r="AE558" s="87">
        <v>0</v>
      </c>
      <c r="AF558" s="87">
        <v>10</v>
      </c>
      <c r="AG558" s="87">
        <v>4</v>
      </c>
      <c r="AH558" s="87">
        <v>577</v>
      </c>
      <c r="AI558" s="87">
        <v>259</v>
      </c>
      <c r="AJ558" s="100">
        <v>19.233333333333334</v>
      </c>
      <c r="AK558" s="87">
        <v>44</v>
      </c>
      <c r="AL558" s="87">
        <v>40</v>
      </c>
      <c r="AM558" s="87">
        <v>43</v>
      </c>
      <c r="AN558" s="87">
        <v>39</v>
      </c>
      <c r="AO558" s="87">
        <v>1</v>
      </c>
      <c r="AP558" s="87">
        <v>1</v>
      </c>
      <c r="AQ558" s="87">
        <v>20</v>
      </c>
      <c r="AR558" s="87">
        <v>19</v>
      </c>
      <c r="AS558" s="87">
        <v>5</v>
      </c>
      <c r="AT558" s="87">
        <v>4</v>
      </c>
      <c r="AU558" s="87">
        <v>15</v>
      </c>
      <c r="AV558" s="87">
        <v>15</v>
      </c>
      <c r="AW558" s="87">
        <v>38</v>
      </c>
    </row>
    <row r="559" spans="1:49">
      <c r="A559" s="87" t="s">
        <v>850</v>
      </c>
      <c r="B559" s="87" t="s">
        <v>851</v>
      </c>
      <c r="C559" s="87" t="s">
        <v>8907</v>
      </c>
      <c r="D559" s="87" t="s">
        <v>86</v>
      </c>
      <c r="E559" s="87" t="s">
        <v>8908</v>
      </c>
      <c r="F559" s="87" t="s">
        <v>867</v>
      </c>
      <c r="G559" s="87" t="s">
        <v>8909</v>
      </c>
      <c r="H559" s="87" t="s">
        <v>8910</v>
      </c>
      <c r="I559" s="87">
        <v>5</v>
      </c>
      <c r="J559" s="87">
        <v>5</v>
      </c>
      <c r="K559" s="87">
        <v>5</v>
      </c>
      <c r="L559" s="87">
        <v>6</v>
      </c>
      <c r="M559" s="87">
        <v>6</v>
      </c>
      <c r="N559" s="87">
        <v>5</v>
      </c>
      <c r="O559" s="87">
        <v>0</v>
      </c>
      <c r="P559" s="87">
        <v>0</v>
      </c>
      <c r="Q559" s="87">
        <v>32</v>
      </c>
      <c r="R559" s="87">
        <v>181</v>
      </c>
      <c r="S559" s="87">
        <v>89</v>
      </c>
      <c r="T559" s="87">
        <v>180</v>
      </c>
      <c r="U559" s="87">
        <v>80</v>
      </c>
      <c r="V559" s="87">
        <v>168</v>
      </c>
      <c r="W559" s="87">
        <v>88</v>
      </c>
      <c r="X559" s="87">
        <v>211</v>
      </c>
      <c r="Y559" s="87">
        <v>116</v>
      </c>
      <c r="Z559" s="87">
        <v>176</v>
      </c>
      <c r="AA559" s="87">
        <v>84</v>
      </c>
      <c r="AB559" s="87">
        <v>144</v>
      </c>
      <c r="AC559" s="87">
        <v>66</v>
      </c>
      <c r="AD559" s="87">
        <v>0</v>
      </c>
      <c r="AE559" s="87">
        <v>0</v>
      </c>
      <c r="AF559" s="87">
        <v>0</v>
      </c>
      <c r="AG559" s="87">
        <v>0</v>
      </c>
      <c r="AH559" s="87">
        <v>1060</v>
      </c>
      <c r="AI559" s="87">
        <v>523</v>
      </c>
      <c r="AJ559" s="100">
        <v>33.125</v>
      </c>
      <c r="AK559" s="87">
        <v>50</v>
      </c>
      <c r="AL559" s="87">
        <v>44</v>
      </c>
      <c r="AM559" s="87">
        <v>49</v>
      </c>
      <c r="AN559" s="87">
        <v>44</v>
      </c>
      <c r="AO559" s="87">
        <v>1</v>
      </c>
      <c r="AP559" s="87">
        <v>0</v>
      </c>
      <c r="AQ559" s="87">
        <v>18</v>
      </c>
      <c r="AR559" s="87">
        <v>16</v>
      </c>
      <c r="AS559" s="87">
        <v>5</v>
      </c>
      <c r="AT559" s="87">
        <v>3</v>
      </c>
      <c r="AU559" s="87">
        <v>13</v>
      </c>
      <c r="AV559" s="87">
        <v>13</v>
      </c>
      <c r="AW559" s="87">
        <v>33</v>
      </c>
    </row>
    <row r="560" spans="1:49">
      <c r="A560" s="87" t="s">
        <v>850</v>
      </c>
      <c r="B560" s="87" t="s">
        <v>851</v>
      </c>
      <c r="C560" s="87" t="s">
        <v>8911</v>
      </c>
      <c r="D560" s="87" t="s">
        <v>86</v>
      </c>
      <c r="E560" s="87" t="s">
        <v>8912</v>
      </c>
      <c r="F560" s="87" t="s">
        <v>8913</v>
      </c>
      <c r="G560" s="87" t="s">
        <v>8914</v>
      </c>
      <c r="H560" s="87" t="s">
        <v>8915</v>
      </c>
      <c r="I560" s="87">
        <v>5</v>
      </c>
      <c r="J560" s="87">
        <v>7</v>
      </c>
      <c r="K560" s="87">
        <v>7</v>
      </c>
      <c r="L560" s="87">
        <v>7</v>
      </c>
      <c r="M560" s="87">
        <v>6</v>
      </c>
      <c r="N560" s="87">
        <v>7</v>
      </c>
      <c r="O560" s="87">
        <v>0</v>
      </c>
      <c r="P560" s="87">
        <v>3</v>
      </c>
      <c r="Q560" s="87">
        <v>42</v>
      </c>
      <c r="R560" s="87">
        <v>116</v>
      </c>
      <c r="S560" s="87">
        <v>58</v>
      </c>
      <c r="T560" s="87">
        <v>143</v>
      </c>
      <c r="U560" s="87">
        <v>78</v>
      </c>
      <c r="V560" s="87">
        <v>137</v>
      </c>
      <c r="W560" s="87">
        <v>67</v>
      </c>
      <c r="X560" s="87">
        <v>161</v>
      </c>
      <c r="Y560" s="87">
        <v>85</v>
      </c>
      <c r="Z560" s="87">
        <v>121</v>
      </c>
      <c r="AA560" s="87">
        <v>52</v>
      </c>
      <c r="AB560" s="87">
        <v>132</v>
      </c>
      <c r="AC560" s="87">
        <v>73</v>
      </c>
      <c r="AD560" s="87">
        <v>0</v>
      </c>
      <c r="AE560" s="87">
        <v>0</v>
      </c>
      <c r="AF560" s="87">
        <v>19</v>
      </c>
      <c r="AG560" s="87">
        <v>5</v>
      </c>
      <c r="AH560" s="87">
        <v>829</v>
      </c>
      <c r="AI560" s="87">
        <v>418</v>
      </c>
      <c r="AJ560" s="100">
        <v>19.738095238095237</v>
      </c>
      <c r="AK560" s="87">
        <v>65</v>
      </c>
      <c r="AL560" s="87">
        <v>58</v>
      </c>
      <c r="AM560" s="87">
        <v>61</v>
      </c>
      <c r="AN560" s="87">
        <v>54</v>
      </c>
      <c r="AO560" s="87">
        <v>4</v>
      </c>
      <c r="AP560" s="87">
        <v>4</v>
      </c>
      <c r="AQ560" s="87">
        <v>19</v>
      </c>
      <c r="AR560" s="87">
        <v>17</v>
      </c>
      <c r="AS560" s="87">
        <v>4</v>
      </c>
      <c r="AT560" s="87">
        <v>2</v>
      </c>
      <c r="AU560" s="87">
        <v>15</v>
      </c>
      <c r="AV560" s="87">
        <v>15</v>
      </c>
      <c r="AW560" s="87">
        <v>69</v>
      </c>
    </row>
    <row r="561" spans="1:49">
      <c r="A561" s="87" t="s">
        <v>850</v>
      </c>
      <c r="B561" s="87" t="s">
        <v>851</v>
      </c>
      <c r="C561" s="87" t="s">
        <v>8916</v>
      </c>
      <c r="D561" s="87" t="s">
        <v>86</v>
      </c>
      <c r="E561" s="87" t="s">
        <v>8917</v>
      </c>
      <c r="F561" s="87" t="s">
        <v>866</v>
      </c>
      <c r="G561" s="87" t="s">
        <v>8918</v>
      </c>
      <c r="H561" s="87" t="s">
        <v>8919</v>
      </c>
      <c r="I561" s="87">
        <v>5</v>
      </c>
      <c r="J561" s="87">
        <v>7</v>
      </c>
      <c r="K561" s="87">
        <v>7</v>
      </c>
      <c r="L561" s="87">
        <v>6</v>
      </c>
      <c r="M561" s="87">
        <v>5</v>
      </c>
      <c r="N561" s="87">
        <v>7</v>
      </c>
      <c r="O561" s="87">
        <v>0</v>
      </c>
      <c r="P561" s="87">
        <v>2</v>
      </c>
      <c r="Q561" s="87">
        <v>39</v>
      </c>
      <c r="R561" s="87">
        <v>120</v>
      </c>
      <c r="S561" s="87">
        <v>61</v>
      </c>
      <c r="T561" s="87">
        <v>147</v>
      </c>
      <c r="U561" s="87">
        <v>66</v>
      </c>
      <c r="V561" s="87">
        <v>132</v>
      </c>
      <c r="W561" s="87">
        <v>65</v>
      </c>
      <c r="X561" s="87">
        <v>145</v>
      </c>
      <c r="Y561" s="87">
        <v>78</v>
      </c>
      <c r="Z561" s="87">
        <v>123</v>
      </c>
      <c r="AA561" s="87">
        <v>67</v>
      </c>
      <c r="AB561" s="87">
        <v>147</v>
      </c>
      <c r="AC561" s="87">
        <v>70</v>
      </c>
      <c r="AD561" s="87">
        <v>0</v>
      </c>
      <c r="AE561" s="87">
        <v>0</v>
      </c>
      <c r="AF561" s="87">
        <v>10</v>
      </c>
      <c r="AG561" s="87">
        <v>1</v>
      </c>
      <c r="AH561" s="87">
        <v>824</v>
      </c>
      <c r="AI561" s="87">
        <v>408</v>
      </c>
      <c r="AJ561" s="100">
        <v>21.128205128205128</v>
      </c>
      <c r="AK561" s="87">
        <v>63</v>
      </c>
      <c r="AL561" s="87">
        <v>58</v>
      </c>
      <c r="AM561" s="87">
        <v>61</v>
      </c>
      <c r="AN561" s="87">
        <v>57</v>
      </c>
      <c r="AO561" s="87">
        <v>2</v>
      </c>
      <c r="AP561" s="87">
        <v>1</v>
      </c>
      <c r="AQ561" s="87">
        <v>20</v>
      </c>
      <c r="AR561" s="87">
        <v>19</v>
      </c>
      <c r="AS561" s="87">
        <v>4</v>
      </c>
      <c r="AT561" s="87">
        <v>3</v>
      </c>
      <c r="AU561" s="87">
        <v>16</v>
      </c>
      <c r="AV561" s="87">
        <v>16</v>
      </c>
      <c r="AW561" s="87">
        <v>50</v>
      </c>
    </row>
    <row r="562" spans="1:49">
      <c r="A562" s="87" t="s">
        <v>850</v>
      </c>
      <c r="B562" s="87" t="s">
        <v>851</v>
      </c>
      <c r="C562" s="87" t="s">
        <v>8920</v>
      </c>
      <c r="D562" s="87" t="s">
        <v>86</v>
      </c>
      <c r="E562" s="87" t="s">
        <v>8921</v>
      </c>
      <c r="F562" s="87" t="s">
        <v>862</v>
      </c>
      <c r="G562" s="87" t="s">
        <v>8922</v>
      </c>
      <c r="H562" s="87" t="s">
        <v>8923</v>
      </c>
      <c r="I562" s="87">
        <v>4</v>
      </c>
      <c r="J562" s="87">
        <v>5</v>
      </c>
      <c r="K562" s="87">
        <v>4</v>
      </c>
      <c r="L562" s="87">
        <v>5</v>
      </c>
      <c r="M562" s="87">
        <v>5</v>
      </c>
      <c r="N562" s="87">
        <v>6</v>
      </c>
      <c r="O562" s="87">
        <v>0</v>
      </c>
      <c r="P562" s="87">
        <v>1</v>
      </c>
      <c r="Q562" s="87">
        <v>30</v>
      </c>
      <c r="R562" s="87">
        <v>92</v>
      </c>
      <c r="S562" s="87">
        <v>49</v>
      </c>
      <c r="T562" s="87">
        <v>105</v>
      </c>
      <c r="U562" s="87">
        <v>45</v>
      </c>
      <c r="V562" s="87">
        <v>104</v>
      </c>
      <c r="W562" s="87">
        <v>49</v>
      </c>
      <c r="X562" s="87">
        <v>120</v>
      </c>
      <c r="Y562" s="87">
        <v>63</v>
      </c>
      <c r="Z562" s="87">
        <v>128</v>
      </c>
      <c r="AA562" s="87">
        <v>67</v>
      </c>
      <c r="AB562" s="87">
        <v>128</v>
      </c>
      <c r="AC562" s="87">
        <v>56</v>
      </c>
      <c r="AD562" s="87">
        <v>0</v>
      </c>
      <c r="AE562" s="87">
        <v>0</v>
      </c>
      <c r="AF562" s="87">
        <v>2</v>
      </c>
      <c r="AG562" s="87">
        <v>0</v>
      </c>
      <c r="AH562" s="87">
        <v>679</v>
      </c>
      <c r="AI562" s="87">
        <v>329</v>
      </c>
      <c r="AJ562" s="100">
        <v>22.633333333333333</v>
      </c>
      <c r="AK562" s="87">
        <v>42</v>
      </c>
      <c r="AL562" s="87">
        <v>39</v>
      </c>
      <c r="AM562" s="87">
        <v>41</v>
      </c>
      <c r="AN562" s="87">
        <v>38</v>
      </c>
      <c r="AO562" s="87">
        <v>1</v>
      </c>
      <c r="AP562" s="87">
        <v>1</v>
      </c>
      <c r="AQ562" s="87">
        <v>17</v>
      </c>
      <c r="AR562" s="87">
        <v>17</v>
      </c>
      <c r="AS562" s="87">
        <v>5</v>
      </c>
      <c r="AT562" s="87">
        <v>5</v>
      </c>
      <c r="AU562" s="87">
        <v>12</v>
      </c>
      <c r="AV562" s="87">
        <v>12</v>
      </c>
      <c r="AW562" s="87">
        <v>34</v>
      </c>
    </row>
    <row r="563" spans="1:49">
      <c r="A563" s="87" t="s">
        <v>850</v>
      </c>
      <c r="B563" s="87" t="s">
        <v>851</v>
      </c>
      <c r="C563" s="87" t="s">
        <v>8924</v>
      </c>
      <c r="D563" s="87" t="s">
        <v>86</v>
      </c>
      <c r="E563" s="87" t="s">
        <v>8925</v>
      </c>
      <c r="F563" s="87" t="s">
        <v>870</v>
      </c>
      <c r="G563" s="87" t="s">
        <v>8926</v>
      </c>
      <c r="H563" s="87" t="s">
        <v>8927</v>
      </c>
      <c r="I563" s="87">
        <v>9</v>
      </c>
      <c r="J563" s="87">
        <v>9</v>
      </c>
      <c r="K563" s="87">
        <v>9</v>
      </c>
      <c r="L563" s="87">
        <v>10</v>
      </c>
      <c r="M563" s="87">
        <v>8</v>
      </c>
      <c r="N563" s="87">
        <v>8</v>
      </c>
      <c r="O563" s="87">
        <v>0</v>
      </c>
      <c r="P563" s="87">
        <v>2</v>
      </c>
      <c r="Q563" s="87">
        <v>55</v>
      </c>
      <c r="R563" s="87">
        <v>185</v>
      </c>
      <c r="S563" s="87">
        <v>98</v>
      </c>
      <c r="T563" s="87">
        <v>198</v>
      </c>
      <c r="U563" s="87">
        <v>108</v>
      </c>
      <c r="V563" s="87">
        <v>209</v>
      </c>
      <c r="W563" s="87">
        <v>111</v>
      </c>
      <c r="X563" s="87">
        <v>224</v>
      </c>
      <c r="Y563" s="87">
        <v>106</v>
      </c>
      <c r="Z563" s="87">
        <v>172</v>
      </c>
      <c r="AA563" s="87">
        <v>83</v>
      </c>
      <c r="AB563" s="87">
        <v>170</v>
      </c>
      <c r="AC563" s="87">
        <v>82</v>
      </c>
      <c r="AD563" s="87">
        <v>0</v>
      </c>
      <c r="AE563" s="87">
        <v>0</v>
      </c>
      <c r="AF563" s="87">
        <v>9</v>
      </c>
      <c r="AG563" s="87">
        <v>3</v>
      </c>
      <c r="AH563" s="87">
        <v>1167</v>
      </c>
      <c r="AI563" s="87">
        <v>591</v>
      </c>
      <c r="AJ563" s="100">
        <v>21.218181818181819</v>
      </c>
      <c r="AK563" s="87">
        <v>80</v>
      </c>
      <c r="AL563" s="87">
        <v>75</v>
      </c>
      <c r="AM563" s="87">
        <v>79</v>
      </c>
      <c r="AN563" s="87">
        <v>74</v>
      </c>
      <c r="AO563" s="87">
        <v>1</v>
      </c>
      <c r="AP563" s="87">
        <v>1</v>
      </c>
      <c r="AQ563" s="87">
        <v>26</v>
      </c>
      <c r="AR563" s="87">
        <v>24</v>
      </c>
      <c r="AS563" s="87">
        <v>5</v>
      </c>
      <c r="AT563" s="87">
        <v>4</v>
      </c>
      <c r="AU563" s="87">
        <v>21</v>
      </c>
      <c r="AV563" s="87">
        <v>20</v>
      </c>
      <c r="AW563" s="87">
        <v>59</v>
      </c>
    </row>
    <row r="564" spans="1:49">
      <c r="A564" s="87" t="s">
        <v>850</v>
      </c>
      <c r="B564" s="87" t="s">
        <v>851</v>
      </c>
      <c r="C564" s="87" t="s">
        <v>8928</v>
      </c>
      <c r="D564" s="87" t="s">
        <v>86</v>
      </c>
      <c r="E564" s="87" t="s">
        <v>8929</v>
      </c>
      <c r="F564" s="87" t="s">
        <v>871</v>
      </c>
      <c r="G564" s="87" t="s">
        <v>872</v>
      </c>
      <c r="H564" s="87" t="s">
        <v>8930</v>
      </c>
      <c r="I564" s="87">
        <v>5</v>
      </c>
      <c r="J564" s="87">
        <v>5</v>
      </c>
      <c r="K564" s="87">
        <v>5</v>
      </c>
      <c r="L564" s="87">
        <v>6</v>
      </c>
      <c r="M564" s="87">
        <v>5</v>
      </c>
      <c r="N564" s="87">
        <v>6</v>
      </c>
      <c r="O564" s="87">
        <v>0</v>
      </c>
      <c r="P564" s="87">
        <v>0</v>
      </c>
      <c r="Q564" s="87">
        <v>32</v>
      </c>
      <c r="R564" s="87">
        <v>125</v>
      </c>
      <c r="S564" s="87">
        <v>66</v>
      </c>
      <c r="T564" s="87">
        <v>138</v>
      </c>
      <c r="U564" s="87">
        <v>67</v>
      </c>
      <c r="V564" s="87">
        <v>136</v>
      </c>
      <c r="W564" s="87">
        <v>62</v>
      </c>
      <c r="X564" s="87">
        <v>153</v>
      </c>
      <c r="Y564" s="87">
        <v>71</v>
      </c>
      <c r="Z564" s="87">
        <v>137</v>
      </c>
      <c r="AA564" s="87">
        <v>61</v>
      </c>
      <c r="AB564" s="87">
        <v>157</v>
      </c>
      <c r="AC564" s="87">
        <v>68</v>
      </c>
      <c r="AD564" s="87">
        <v>0</v>
      </c>
      <c r="AE564" s="87">
        <v>0</v>
      </c>
      <c r="AF564" s="87">
        <v>0</v>
      </c>
      <c r="AG564" s="87">
        <v>0</v>
      </c>
      <c r="AH564" s="87">
        <v>846</v>
      </c>
      <c r="AI564" s="87">
        <v>395</v>
      </c>
      <c r="AJ564" s="100">
        <v>26.4375</v>
      </c>
      <c r="AK564" s="87">
        <v>47</v>
      </c>
      <c r="AL564" s="87">
        <v>44</v>
      </c>
      <c r="AM564" s="87">
        <v>47</v>
      </c>
      <c r="AN564" s="87">
        <v>44</v>
      </c>
      <c r="AO564" s="87">
        <v>0</v>
      </c>
      <c r="AP564" s="87">
        <v>0</v>
      </c>
      <c r="AQ564" s="87">
        <v>16</v>
      </c>
      <c r="AR564" s="87">
        <v>14</v>
      </c>
      <c r="AS564" s="87">
        <v>5</v>
      </c>
      <c r="AT564" s="87">
        <v>3</v>
      </c>
      <c r="AU564" s="87">
        <v>11</v>
      </c>
      <c r="AV564" s="87">
        <v>11</v>
      </c>
      <c r="AW564" s="87">
        <v>42</v>
      </c>
    </row>
    <row r="565" spans="1:49">
      <c r="A565" s="87" t="s">
        <v>850</v>
      </c>
      <c r="B565" s="87" t="s">
        <v>851</v>
      </c>
      <c r="C565" s="87" t="s">
        <v>8931</v>
      </c>
      <c r="D565" s="87" t="s">
        <v>86</v>
      </c>
      <c r="E565" s="87" t="s">
        <v>8932</v>
      </c>
      <c r="F565" s="87" t="s">
        <v>880</v>
      </c>
      <c r="G565" s="87" t="s">
        <v>8933</v>
      </c>
      <c r="H565" s="87" t="s">
        <v>8934</v>
      </c>
      <c r="I565" s="87">
        <v>5</v>
      </c>
      <c r="J565" s="87">
        <v>5</v>
      </c>
      <c r="K565" s="87">
        <v>5</v>
      </c>
      <c r="L565" s="87">
        <v>5</v>
      </c>
      <c r="M565" s="87">
        <v>5</v>
      </c>
      <c r="N565" s="87">
        <v>6</v>
      </c>
      <c r="O565" s="87">
        <v>0</v>
      </c>
      <c r="P565" s="87">
        <v>1</v>
      </c>
      <c r="Q565" s="87">
        <v>32</v>
      </c>
      <c r="R565" s="87">
        <v>106</v>
      </c>
      <c r="S565" s="87">
        <v>53</v>
      </c>
      <c r="T565" s="87">
        <v>98</v>
      </c>
      <c r="U565" s="87">
        <v>48</v>
      </c>
      <c r="V565" s="87">
        <v>104</v>
      </c>
      <c r="W565" s="87">
        <v>57</v>
      </c>
      <c r="X565" s="87">
        <v>109</v>
      </c>
      <c r="Y565" s="87">
        <v>61</v>
      </c>
      <c r="Z565" s="87">
        <v>106</v>
      </c>
      <c r="AA565" s="87">
        <v>58</v>
      </c>
      <c r="AB565" s="87">
        <v>113</v>
      </c>
      <c r="AC565" s="87">
        <v>50</v>
      </c>
      <c r="AD565" s="87">
        <v>0</v>
      </c>
      <c r="AE565" s="87">
        <v>0</v>
      </c>
      <c r="AF565" s="87">
        <v>1</v>
      </c>
      <c r="AG565" s="87">
        <v>0</v>
      </c>
      <c r="AH565" s="87">
        <v>637</v>
      </c>
      <c r="AI565" s="87">
        <v>327</v>
      </c>
      <c r="AJ565" s="100">
        <v>19.90625</v>
      </c>
      <c r="AK565" s="87">
        <v>53</v>
      </c>
      <c r="AL565" s="87">
        <v>45</v>
      </c>
      <c r="AM565" s="87">
        <v>53</v>
      </c>
      <c r="AN565" s="87">
        <v>45</v>
      </c>
      <c r="AO565" s="87">
        <v>0</v>
      </c>
      <c r="AP565" s="87">
        <v>0</v>
      </c>
      <c r="AQ565" s="87">
        <v>18</v>
      </c>
      <c r="AR565" s="87">
        <v>15</v>
      </c>
      <c r="AS565" s="87">
        <v>4</v>
      </c>
      <c r="AT565" s="87">
        <v>2</v>
      </c>
      <c r="AU565" s="87">
        <v>14</v>
      </c>
      <c r="AV565" s="87">
        <v>13</v>
      </c>
      <c r="AW565" s="87">
        <v>49</v>
      </c>
    </row>
    <row r="566" spans="1:49">
      <c r="A566" s="87" t="s">
        <v>850</v>
      </c>
      <c r="B566" s="87" t="s">
        <v>851</v>
      </c>
      <c r="C566" s="87" t="s">
        <v>8935</v>
      </c>
      <c r="D566" s="87" t="s">
        <v>86</v>
      </c>
      <c r="E566" s="87" t="s">
        <v>8936</v>
      </c>
      <c r="F566" s="87" t="s">
        <v>879</v>
      </c>
      <c r="G566" s="87" t="s">
        <v>8937</v>
      </c>
      <c r="H566" s="87" t="s">
        <v>8938</v>
      </c>
      <c r="I566" s="87">
        <v>5</v>
      </c>
      <c r="J566" s="87">
        <v>6</v>
      </c>
      <c r="K566" s="87">
        <v>6</v>
      </c>
      <c r="L566" s="87">
        <v>5</v>
      </c>
      <c r="M566" s="87">
        <v>5</v>
      </c>
      <c r="N566" s="87">
        <v>5</v>
      </c>
      <c r="O566" s="87">
        <v>0</v>
      </c>
      <c r="P566" s="87">
        <v>1</v>
      </c>
      <c r="Q566" s="87">
        <v>33</v>
      </c>
      <c r="R566" s="87">
        <v>105</v>
      </c>
      <c r="S566" s="87">
        <v>49</v>
      </c>
      <c r="T566" s="87">
        <v>130</v>
      </c>
      <c r="U566" s="87">
        <v>68</v>
      </c>
      <c r="V566" s="87">
        <v>125</v>
      </c>
      <c r="W566" s="87">
        <v>69</v>
      </c>
      <c r="X566" s="87">
        <v>92</v>
      </c>
      <c r="Y566" s="87">
        <v>47</v>
      </c>
      <c r="Z566" s="87">
        <v>107</v>
      </c>
      <c r="AA566" s="87">
        <v>44</v>
      </c>
      <c r="AB566" s="87">
        <v>112</v>
      </c>
      <c r="AC566" s="87">
        <v>56</v>
      </c>
      <c r="AD566" s="87">
        <v>0</v>
      </c>
      <c r="AE566" s="87">
        <v>0</v>
      </c>
      <c r="AF566" s="87">
        <v>7</v>
      </c>
      <c r="AG566" s="87">
        <v>2</v>
      </c>
      <c r="AH566" s="87">
        <v>678</v>
      </c>
      <c r="AI566" s="87">
        <v>335</v>
      </c>
      <c r="AJ566" s="100">
        <v>20.545454545454547</v>
      </c>
      <c r="AK566" s="87">
        <v>53</v>
      </c>
      <c r="AL566" s="87">
        <v>49</v>
      </c>
      <c r="AM566" s="87">
        <v>53</v>
      </c>
      <c r="AN566" s="87">
        <v>49</v>
      </c>
      <c r="AO566" s="87">
        <v>0</v>
      </c>
      <c r="AP566" s="87">
        <v>0</v>
      </c>
      <c r="AQ566" s="87">
        <v>20</v>
      </c>
      <c r="AR566" s="87">
        <v>18</v>
      </c>
      <c r="AS566" s="87">
        <v>4</v>
      </c>
      <c r="AT566" s="87">
        <v>3</v>
      </c>
      <c r="AU566" s="87">
        <v>16</v>
      </c>
      <c r="AV566" s="87">
        <v>15</v>
      </c>
      <c r="AW566" s="87">
        <v>47</v>
      </c>
    </row>
    <row r="567" spans="1:49">
      <c r="A567" s="87" t="s">
        <v>850</v>
      </c>
      <c r="B567" s="87" t="s">
        <v>851</v>
      </c>
      <c r="C567" s="87" t="s">
        <v>8939</v>
      </c>
      <c r="D567" s="87" t="s">
        <v>86</v>
      </c>
      <c r="E567" s="87" t="s">
        <v>8940</v>
      </c>
      <c r="F567" s="87" t="s">
        <v>869</v>
      </c>
      <c r="G567" s="87" t="s">
        <v>8941</v>
      </c>
      <c r="H567" s="87" t="s">
        <v>8942</v>
      </c>
      <c r="I567" s="87">
        <v>4</v>
      </c>
      <c r="J567" s="87">
        <v>4</v>
      </c>
      <c r="K567" s="87">
        <v>3</v>
      </c>
      <c r="L567" s="87">
        <v>3</v>
      </c>
      <c r="M567" s="87">
        <v>3</v>
      </c>
      <c r="N567" s="87">
        <v>4</v>
      </c>
      <c r="O567" s="87">
        <v>3</v>
      </c>
      <c r="P567" s="87">
        <v>2</v>
      </c>
      <c r="Q567" s="87">
        <v>26</v>
      </c>
      <c r="R567" s="87">
        <v>70</v>
      </c>
      <c r="S567" s="87">
        <v>34</v>
      </c>
      <c r="T567" s="87">
        <v>69</v>
      </c>
      <c r="U567" s="87">
        <v>41</v>
      </c>
      <c r="V567" s="87">
        <v>72</v>
      </c>
      <c r="W567" s="87">
        <v>37</v>
      </c>
      <c r="X567" s="87">
        <v>66</v>
      </c>
      <c r="Y567" s="87">
        <v>32</v>
      </c>
      <c r="Z567" s="87">
        <v>71</v>
      </c>
      <c r="AA567" s="87">
        <v>31</v>
      </c>
      <c r="AB567" s="87">
        <v>79</v>
      </c>
      <c r="AC567" s="87">
        <v>33</v>
      </c>
      <c r="AD567" s="87">
        <v>2</v>
      </c>
      <c r="AE567" s="87">
        <v>1</v>
      </c>
      <c r="AF567" s="87">
        <v>14</v>
      </c>
      <c r="AG567" s="87">
        <v>2</v>
      </c>
      <c r="AH567" s="87">
        <v>443</v>
      </c>
      <c r="AI567" s="87">
        <v>211</v>
      </c>
      <c r="AJ567" s="100">
        <v>17.03846153846154</v>
      </c>
      <c r="AK567" s="87">
        <v>41</v>
      </c>
      <c r="AL567" s="87">
        <v>37</v>
      </c>
      <c r="AM567" s="87">
        <v>39</v>
      </c>
      <c r="AN567" s="87">
        <v>35</v>
      </c>
      <c r="AO567" s="87">
        <v>2</v>
      </c>
      <c r="AP567" s="87">
        <v>2</v>
      </c>
      <c r="AQ567" s="87">
        <v>20</v>
      </c>
      <c r="AR567" s="87">
        <v>18</v>
      </c>
      <c r="AS567" s="87">
        <v>6</v>
      </c>
      <c r="AT567" s="87">
        <v>4</v>
      </c>
      <c r="AU567" s="87">
        <v>14</v>
      </c>
      <c r="AV567" s="87">
        <v>14</v>
      </c>
      <c r="AW567" s="87">
        <v>37</v>
      </c>
    </row>
    <row r="568" spans="1:49">
      <c r="A568" s="87" t="s">
        <v>850</v>
      </c>
      <c r="B568" s="87" t="s">
        <v>851</v>
      </c>
      <c r="C568" s="87" t="s">
        <v>8943</v>
      </c>
      <c r="D568" s="87" t="s">
        <v>86</v>
      </c>
      <c r="E568" s="87" t="s">
        <v>8944</v>
      </c>
      <c r="F568" s="87" t="s">
        <v>873</v>
      </c>
      <c r="G568" s="87" t="s">
        <v>8945</v>
      </c>
      <c r="H568" s="87" t="s">
        <v>8946</v>
      </c>
      <c r="I568" s="87">
        <v>3</v>
      </c>
      <c r="J568" s="87">
        <v>4</v>
      </c>
      <c r="K568" s="87">
        <v>4</v>
      </c>
      <c r="L568" s="87">
        <v>4</v>
      </c>
      <c r="M568" s="87">
        <v>4</v>
      </c>
      <c r="N568" s="87">
        <v>5</v>
      </c>
      <c r="O568" s="87">
        <v>0</v>
      </c>
      <c r="P568" s="87">
        <v>0</v>
      </c>
      <c r="Q568" s="87">
        <v>24</v>
      </c>
      <c r="R568" s="87">
        <v>52</v>
      </c>
      <c r="S568" s="87">
        <v>26</v>
      </c>
      <c r="T568" s="87">
        <v>73</v>
      </c>
      <c r="U568" s="87">
        <v>35</v>
      </c>
      <c r="V568" s="87">
        <v>88</v>
      </c>
      <c r="W568" s="87">
        <v>46</v>
      </c>
      <c r="X568" s="87">
        <v>86</v>
      </c>
      <c r="Y568" s="87">
        <v>40</v>
      </c>
      <c r="Z568" s="87">
        <v>75</v>
      </c>
      <c r="AA568" s="87">
        <v>36</v>
      </c>
      <c r="AB568" s="87">
        <v>98</v>
      </c>
      <c r="AC568" s="87">
        <v>45</v>
      </c>
      <c r="AD568" s="87">
        <v>0</v>
      </c>
      <c r="AE568" s="87">
        <v>0</v>
      </c>
      <c r="AF568" s="87">
        <v>0</v>
      </c>
      <c r="AG568" s="87">
        <v>0</v>
      </c>
      <c r="AH568" s="87">
        <v>472</v>
      </c>
      <c r="AI568" s="87">
        <v>228</v>
      </c>
      <c r="AJ568" s="100">
        <v>19.666666666666668</v>
      </c>
      <c r="AK568" s="87">
        <v>38</v>
      </c>
      <c r="AL568" s="87">
        <v>36</v>
      </c>
      <c r="AM568" s="87">
        <v>37</v>
      </c>
      <c r="AN568" s="87">
        <v>35</v>
      </c>
      <c r="AO568" s="87">
        <v>1</v>
      </c>
      <c r="AP568" s="87">
        <v>1</v>
      </c>
      <c r="AQ568" s="87">
        <v>17</v>
      </c>
      <c r="AR568" s="87">
        <v>16</v>
      </c>
      <c r="AS568" s="87">
        <v>5</v>
      </c>
      <c r="AT568" s="87">
        <v>4</v>
      </c>
      <c r="AU568" s="87">
        <v>12</v>
      </c>
      <c r="AV568" s="87">
        <v>12</v>
      </c>
      <c r="AW568" s="87">
        <v>29</v>
      </c>
    </row>
    <row r="569" spans="1:49">
      <c r="A569" s="87" t="s">
        <v>850</v>
      </c>
      <c r="B569" s="87" t="s">
        <v>851</v>
      </c>
      <c r="C569" s="87" t="s">
        <v>8947</v>
      </c>
      <c r="D569" s="87" t="s">
        <v>86</v>
      </c>
      <c r="E569" s="87" t="s">
        <v>8948</v>
      </c>
      <c r="F569" s="87" t="s">
        <v>881</v>
      </c>
      <c r="G569" s="87" t="s">
        <v>8949</v>
      </c>
      <c r="H569" s="87" t="s">
        <v>8950</v>
      </c>
      <c r="I569" s="87">
        <v>4</v>
      </c>
      <c r="J569" s="87">
        <v>5</v>
      </c>
      <c r="K569" s="87">
        <v>5</v>
      </c>
      <c r="L569" s="87">
        <v>5</v>
      </c>
      <c r="M569" s="87">
        <v>4</v>
      </c>
      <c r="N569" s="87">
        <v>5</v>
      </c>
      <c r="O569" s="87">
        <v>0</v>
      </c>
      <c r="P569" s="87">
        <v>2</v>
      </c>
      <c r="Q569" s="87">
        <v>30</v>
      </c>
      <c r="R569" s="87">
        <v>66</v>
      </c>
      <c r="S569" s="87">
        <v>35</v>
      </c>
      <c r="T569" s="87">
        <v>97</v>
      </c>
      <c r="U569" s="87">
        <v>50</v>
      </c>
      <c r="V569" s="87">
        <v>99</v>
      </c>
      <c r="W569" s="87">
        <v>42</v>
      </c>
      <c r="X569" s="87">
        <v>97</v>
      </c>
      <c r="Y569" s="87">
        <v>49</v>
      </c>
      <c r="Z569" s="87">
        <v>77</v>
      </c>
      <c r="AA569" s="87">
        <v>44</v>
      </c>
      <c r="AB569" s="87">
        <v>101</v>
      </c>
      <c r="AC569" s="87">
        <v>46</v>
      </c>
      <c r="AD569" s="87">
        <v>0</v>
      </c>
      <c r="AE569" s="87">
        <v>0</v>
      </c>
      <c r="AF569" s="87">
        <v>6</v>
      </c>
      <c r="AG569" s="87">
        <v>2</v>
      </c>
      <c r="AH569" s="87">
        <v>543</v>
      </c>
      <c r="AI569" s="87">
        <v>268</v>
      </c>
      <c r="AJ569" s="100">
        <v>18.100000000000001</v>
      </c>
      <c r="AK569" s="87">
        <v>49</v>
      </c>
      <c r="AL569" s="87">
        <v>38</v>
      </c>
      <c r="AM569" s="87">
        <v>47</v>
      </c>
      <c r="AN569" s="87">
        <v>37</v>
      </c>
      <c r="AO569" s="87">
        <v>2</v>
      </c>
      <c r="AP569" s="87">
        <v>1</v>
      </c>
      <c r="AQ569" s="87">
        <v>23</v>
      </c>
      <c r="AR569" s="87">
        <v>20</v>
      </c>
      <c r="AS569" s="87">
        <v>5</v>
      </c>
      <c r="AT569" s="87">
        <v>3</v>
      </c>
      <c r="AU569" s="87">
        <v>18</v>
      </c>
      <c r="AV569" s="87">
        <v>17</v>
      </c>
      <c r="AW569" s="87">
        <v>44</v>
      </c>
    </row>
    <row r="570" spans="1:49">
      <c r="A570" s="87" t="s">
        <v>850</v>
      </c>
      <c r="B570" s="87" t="s">
        <v>851</v>
      </c>
      <c r="C570" s="87" t="s">
        <v>8951</v>
      </c>
      <c r="D570" s="87" t="s">
        <v>86</v>
      </c>
      <c r="E570" s="87" t="s">
        <v>8952</v>
      </c>
      <c r="F570" s="87" t="s">
        <v>876</v>
      </c>
      <c r="G570" s="87" t="s">
        <v>8953</v>
      </c>
      <c r="H570" s="87" t="s">
        <v>8954</v>
      </c>
      <c r="I570" s="87">
        <v>5</v>
      </c>
      <c r="J570" s="87">
        <v>4</v>
      </c>
      <c r="K570" s="87">
        <v>4</v>
      </c>
      <c r="L570" s="87">
        <v>5</v>
      </c>
      <c r="M570" s="87">
        <v>4</v>
      </c>
      <c r="N570" s="87">
        <v>4</v>
      </c>
      <c r="O570" s="87">
        <v>0</v>
      </c>
      <c r="P570" s="87">
        <v>0</v>
      </c>
      <c r="Q570" s="87">
        <v>26</v>
      </c>
      <c r="R570" s="87">
        <v>114</v>
      </c>
      <c r="S570" s="87">
        <v>49</v>
      </c>
      <c r="T570" s="87">
        <v>89</v>
      </c>
      <c r="U570" s="87">
        <v>40</v>
      </c>
      <c r="V570" s="87">
        <v>102</v>
      </c>
      <c r="W570" s="87">
        <v>50</v>
      </c>
      <c r="X570" s="87">
        <v>110</v>
      </c>
      <c r="Y570" s="87">
        <v>50</v>
      </c>
      <c r="Z570" s="87">
        <v>94</v>
      </c>
      <c r="AA570" s="87">
        <v>53</v>
      </c>
      <c r="AB570" s="87">
        <v>108</v>
      </c>
      <c r="AC570" s="87">
        <v>44</v>
      </c>
      <c r="AD570" s="87">
        <v>0</v>
      </c>
      <c r="AE570" s="87">
        <v>0</v>
      </c>
      <c r="AF570" s="87">
        <v>0</v>
      </c>
      <c r="AG570" s="87">
        <v>0</v>
      </c>
      <c r="AH570" s="87">
        <v>617</v>
      </c>
      <c r="AI570" s="87">
        <v>286</v>
      </c>
      <c r="AJ570" s="100">
        <v>23.73076923076923</v>
      </c>
      <c r="AK570" s="87">
        <v>40</v>
      </c>
      <c r="AL570" s="87">
        <v>35</v>
      </c>
      <c r="AM570" s="87">
        <v>39</v>
      </c>
      <c r="AN570" s="87">
        <v>34</v>
      </c>
      <c r="AO570" s="87">
        <v>1</v>
      </c>
      <c r="AP570" s="87">
        <v>1</v>
      </c>
      <c r="AQ570" s="87">
        <v>19</v>
      </c>
      <c r="AR570" s="87">
        <v>17</v>
      </c>
      <c r="AS570" s="87">
        <v>5</v>
      </c>
      <c r="AT570" s="87">
        <v>4</v>
      </c>
      <c r="AU570" s="87">
        <v>14</v>
      </c>
      <c r="AV570" s="87">
        <v>13</v>
      </c>
      <c r="AW570" s="87">
        <v>41</v>
      </c>
    </row>
    <row r="571" spans="1:49">
      <c r="A571" s="87" t="s">
        <v>850</v>
      </c>
      <c r="B571" s="87" t="s">
        <v>851</v>
      </c>
      <c r="C571" s="87" t="s">
        <v>8955</v>
      </c>
      <c r="D571" s="87" t="s">
        <v>86</v>
      </c>
      <c r="E571" s="87" t="s">
        <v>8956</v>
      </c>
      <c r="F571" s="87" t="s">
        <v>862</v>
      </c>
      <c r="G571" s="87" t="s">
        <v>8957</v>
      </c>
      <c r="H571" s="87" t="s">
        <v>8958</v>
      </c>
      <c r="I571" s="87">
        <v>4</v>
      </c>
      <c r="J571" s="87">
        <v>4</v>
      </c>
      <c r="K571" s="87">
        <v>4</v>
      </c>
      <c r="L571" s="87">
        <v>4</v>
      </c>
      <c r="M571" s="87">
        <v>6</v>
      </c>
      <c r="N571" s="87">
        <v>5</v>
      </c>
      <c r="O571" s="87">
        <v>0</v>
      </c>
      <c r="P571" s="87">
        <v>0</v>
      </c>
      <c r="Q571" s="87">
        <v>27</v>
      </c>
      <c r="R571" s="87">
        <v>80</v>
      </c>
      <c r="S571" s="87">
        <v>45</v>
      </c>
      <c r="T571" s="87">
        <v>109</v>
      </c>
      <c r="U571" s="87">
        <v>49</v>
      </c>
      <c r="V571" s="87">
        <v>102</v>
      </c>
      <c r="W571" s="87">
        <v>47</v>
      </c>
      <c r="X571" s="87">
        <v>107</v>
      </c>
      <c r="Y571" s="87">
        <v>51</v>
      </c>
      <c r="Z571" s="87">
        <v>139</v>
      </c>
      <c r="AA571" s="87">
        <v>78</v>
      </c>
      <c r="AB571" s="87">
        <v>124</v>
      </c>
      <c r="AC571" s="87">
        <v>54</v>
      </c>
      <c r="AD571" s="87">
        <v>0</v>
      </c>
      <c r="AE571" s="87">
        <v>0</v>
      </c>
      <c r="AF571" s="87">
        <v>0</v>
      </c>
      <c r="AG571" s="87">
        <v>0</v>
      </c>
      <c r="AH571" s="87">
        <v>661</v>
      </c>
      <c r="AI571" s="87">
        <v>324</v>
      </c>
      <c r="AJ571" s="100">
        <v>24.481481481481481</v>
      </c>
      <c r="AK571" s="87">
        <v>46</v>
      </c>
      <c r="AL571" s="87">
        <v>41</v>
      </c>
      <c r="AM571" s="87">
        <v>45</v>
      </c>
      <c r="AN571" s="87">
        <v>40</v>
      </c>
      <c r="AO571" s="87">
        <v>1</v>
      </c>
      <c r="AP571" s="87">
        <v>1</v>
      </c>
      <c r="AQ571" s="87">
        <v>16</v>
      </c>
      <c r="AR571" s="87">
        <v>15</v>
      </c>
      <c r="AS571" s="87">
        <v>4</v>
      </c>
      <c r="AT571" s="87">
        <v>3</v>
      </c>
      <c r="AU571" s="87">
        <v>12</v>
      </c>
      <c r="AV571" s="87">
        <v>12</v>
      </c>
      <c r="AW571" s="87">
        <v>27</v>
      </c>
    </row>
    <row r="572" spans="1:49">
      <c r="A572" s="87" t="s">
        <v>850</v>
      </c>
      <c r="B572" s="87" t="s">
        <v>851</v>
      </c>
      <c r="C572" s="87" t="s">
        <v>8959</v>
      </c>
      <c r="D572" s="87" t="s">
        <v>86</v>
      </c>
      <c r="E572" s="87" t="s">
        <v>8960</v>
      </c>
      <c r="F572" s="87" t="s">
        <v>8961</v>
      </c>
      <c r="G572" s="87" t="s">
        <v>8962</v>
      </c>
      <c r="H572" s="87" t="s">
        <v>8963</v>
      </c>
      <c r="I572" s="87">
        <v>11</v>
      </c>
      <c r="J572" s="87">
        <v>11</v>
      </c>
      <c r="K572" s="87">
        <v>11</v>
      </c>
      <c r="L572" s="87">
        <v>12</v>
      </c>
      <c r="M572" s="87">
        <v>11</v>
      </c>
      <c r="N572" s="87">
        <v>10</v>
      </c>
      <c r="O572" s="87">
        <v>0</v>
      </c>
      <c r="P572" s="87">
        <v>2</v>
      </c>
      <c r="Q572" s="87">
        <v>68</v>
      </c>
      <c r="R572" s="87">
        <v>267</v>
      </c>
      <c r="S572" s="87">
        <v>135</v>
      </c>
      <c r="T572" s="87">
        <v>292</v>
      </c>
      <c r="U572" s="87">
        <v>142</v>
      </c>
      <c r="V572" s="87">
        <v>279</v>
      </c>
      <c r="W572" s="87">
        <v>137</v>
      </c>
      <c r="X572" s="87">
        <v>307</v>
      </c>
      <c r="Y572" s="87">
        <v>142</v>
      </c>
      <c r="Z572" s="87">
        <v>270</v>
      </c>
      <c r="AA572" s="87">
        <v>142</v>
      </c>
      <c r="AB572" s="87">
        <v>234</v>
      </c>
      <c r="AC572" s="87">
        <v>122</v>
      </c>
      <c r="AD572" s="87">
        <v>0</v>
      </c>
      <c r="AE572" s="87">
        <v>0</v>
      </c>
      <c r="AF572" s="87">
        <v>13</v>
      </c>
      <c r="AG572" s="87">
        <v>3</v>
      </c>
      <c r="AH572" s="87">
        <v>1662</v>
      </c>
      <c r="AI572" s="87">
        <v>823</v>
      </c>
      <c r="AJ572" s="100">
        <v>24.441176470588236</v>
      </c>
      <c r="AK572" s="87">
        <v>99</v>
      </c>
      <c r="AL572" s="87">
        <v>94</v>
      </c>
      <c r="AM572" s="87">
        <v>99</v>
      </c>
      <c r="AN572" s="87">
        <v>94</v>
      </c>
      <c r="AO572" s="87">
        <v>0</v>
      </c>
      <c r="AP572" s="87">
        <v>0</v>
      </c>
      <c r="AQ572" s="87">
        <v>29</v>
      </c>
      <c r="AR572" s="87">
        <v>27</v>
      </c>
      <c r="AS572" s="87">
        <v>7</v>
      </c>
      <c r="AT572" s="87">
        <v>5</v>
      </c>
      <c r="AU572" s="87">
        <v>22</v>
      </c>
      <c r="AV572" s="87">
        <v>22</v>
      </c>
      <c r="AW572" s="87">
        <v>62</v>
      </c>
    </row>
    <row r="573" spans="1:49">
      <c r="A573" s="87" t="s">
        <v>850</v>
      </c>
      <c r="B573" s="87" t="s">
        <v>851</v>
      </c>
      <c r="C573" s="87" t="s">
        <v>8964</v>
      </c>
      <c r="D573" s="87" t="s">
        <v>86</v>
      </c>
      <c r="E573" s="87" t="s">
        <v>8965</v>
      </c>
      <c r="F573" s="87" t="s">
        <v>857</v>
      </c>
      <c r="G573" s="87" t="s">
        <v>8966</v>
      </c>
      <c r="H573" s="87" t="s">
        <v>8967</v>
      </c>
      <c r="I573" s="87">
        <v>5</v>
      </c>
      <c r="J573" s="87">
        <v>5</v>
      </c>
      <c r="K573" s="87">
        <v>5</v>
      </c>
      <c r="L573" s="87">
        <v>6</v>
      </c>
      <c r="M573" s="87">
        <v>6</v>
      </c>
      <c r="N573" s="87">
        <v>5</v>
      </c>
      <c r="O573" s="87">
        <v>0</v>
      </c>
      <c r="P573" s="87">
        <v>0</v>
      </c>
      <c r="Q573" s="87">
        <v>32</v>
      </c>
      <c r="R573" s="87">
        <v>144</v>
      </c>
      <c r="S573" s="87">
        <v>73</v>
      </c>
      <c r="T573" s="87">
        <v>129</v>
      </c>
      <c r="U573" s="87">
        <v>56</v>
      </c>
      <c r="V573" s="87">
        <v>129</v>
      </c>
      <c r="W573" s="87">
        <v>74</v>
      </c>
      <c r="X573" s="87">
        <v>138</v>
      </c>
      <c r="Y573" s="87">
        <v>75</v>
      </c>
      <c r="Z573" s="87">
        <v>142</v>
      </c>
      <c r="AA573" s="87">
        <v>64</v>
      </c>
      <c r="AB573" s="87">
        <v>121</v>
      </c>
      <c r="AC573" s="87">
        <v>55</v>
      </c>
      <c r="AD573" s="87">
        <v>0</v>
      </c>
      <c r="AE573" s="87">
        <v>0</v>
      </c>
      <c r="AF573" s="87">
        <v>0</v>
      </c>
      <c r="AG573" s="87">
        <v>0</v>
      </c>
      <c r="AH573" s="87">
        <v>803</v>
      </c>
      <c r="AI573" s="87">
        <v>397</v>
      </c>
      <c r="AJ573" s="100">
        <v>25.09375</v>
      </c>
      <c r="AK573" s="87">
        <v>49</v>
      </c>
      <c r="AL573" s="87">
        <v>45</v>
      </c>
      <c r="AM573" s="87">
        <v>49</v>
      </c>
      <c r="AN573" s="87">
        <v>45</v>
      </c>
      <c r="AO573" s="87">
        <v>0</v>
      </c>
      <c r="AP573" s="87">
        <v>0</v>
      </c>
      <c r="AQ573" s="87">
        <v>17</v>
      </c>
      <c r="AR573" s="87">
        <v>16</v>
      </c>
      <c r="AS573" s="87">
        <v>4</v>
      </c>
      <c r="AT573" s="87">
        <v>3</v>
      </c>
      <c r="AU573" s="87">
        <v>13</v>
      </c>
      <c r="AV573" s="87">
        <v>13</v>
      </c>
      <c r="AW573" s="87">
        <v>37</v>
      </c>
    </row>
    <row r="574" spans="1:49">
      <c r="A574" s="87" t="s">
        <v>850</v>
      </c>
      <c r="B574" s="87" t="s">
        <v>851</v>
      </c>
      <c r="C574" s="87" t="s">
        <v>8968</v>
      </c>
      <c r="D574" s="87" t="s">
        <v>86</v>
      </c>
      <c r="E574" s="87" t="s">
        <v>8969</v>
      </c>
      <c r="F574" s="87" t="s">
        <v>875</v>
      </c>
      <c r="G574" s="87" t="s">
        <v>8970</v>
      </c>
      <c r="H574" s="87" t="s">
        <v>8971</v>
      </c>
      <c r="I574" s="87">
        <v>8</v>
      </c>
      <c r="J574" s="87">
        <v>8</v>
      </c>
      <c r="K574" s="87">
        <v>8</v>
      </c>
      <c r="L574" s="87">
        <v>9</v>
      </c>
      <c r="M574" s="87">
        <v>9</v>
      </c>
      <c r="N574" s="87">
        <v>10</v>
      </c>
      <c r="O574" s="87">
        <v>0</v>
      </c>
      <c r="P574" s="87">
        <v>0</v>
      </c>
      <c r="Q574" s="87">
        <v>52</v>
      </c>
      <c r="R574" s="87">
        <v>248</v>
      </c>
      <c r="S574" s="87">
        <v>123</v>
      </c>
      <c r="T574" s="87">
        <v>271</v>
      </c>
      <c r="U574" s="87">
        <v>147</v>
      </c>
      <c r="V574" s="87">
        <v>255</v>
      </c>
      <c r="W574" s="87">
        <v>129</v>
      </c>
      <c r="X574" s="87">
        <v>275</v>
      </c>
      <c r="Y574" s="87">
        <v>129</v>
      </c>
      <c r="Z574" s="87">
        <v>281</v>
      </c>
      <c r="AA574" s="87">
        <v>127</v>
      </c>
      <c r="AB574" s="87">
        <v>323</v>
      </c>
      <c r="AC574" s="87">
        <v>159</v>
      </c>
      <c r="AD574" s="87">
        <v>0</v>
      </c>
      <c r="AE574" s="87">
        <v>0</v>
      </c>
      <c r="AF574" s="87">
        <v>0</v>
      </c>
      <c r="AG574" s="87">
        <v>0</v>
      </c>
      <c r="AH574" s="87">
        <v>1653</v>
      </c>
      <c r="AI574" s="87">
        <v>814</v>
      </c>
      <c r="AJ574" s="100">
        <v>31.78846153846154</v>
      </c>
      <c r="AK574" s="87">
        <v>84</v>
      </c>
      <c r="AL574" s="87">
        <v>74</v>
      </c>
      <c r="AM574" s="87">
        <v>82</v>
      </c>
      <c r="AN574" s="87">
        <v>73</v>
      </c>
      <c r="AO574" s="87">
        <v>2</v>
      </c>
      <c r="AP574" s="87">
        <v>1</v>
      </c>
      <c r="AQ574" s="87">
        <v>24</v>
      </c>
      <c r="AR574" s="87">
        <v>23</v>
      </c>
      <c r="AS574" s="87">
        <v>6</v>
      </c>
      <c r="AT574" s="87">
        <v>5</v>
      </c>
      <c r="AU574" s="87">
        <v>18</v>
      </c>
      <c r="AV574" s="87">
        <v>18</v>
      </c>
      <c r="AW574" s="87">
        <v>55</v>
      </c>
    </row>
    <row r="575" spans="1:49">
      <c r="A575" s="87" t="s">
        <v>850</v>
      </c>
      <c r="B575" s="87" t="s">
        <v>851</v>
      </c>
      <c r="C575" s="87" t="s">
        <v>8972</v>
      </c>
      <c r="D575" s="87" t="s">
        <v>86</v>
      </c>
      <c r="E575" s="87" t="s">
        <v>8973</v>
      </c>
      <c r="F575" s="87" t="s">
        <v>858</v>
      </c>
      <c r="G575" s="87" t="s">
        <v>8974</v>
      </c>
      <c r="H575" s="87" t="s">
        <v>8975</v>
      </c>
      <c r="I575" s="87">
        <v>6</v>
      </c>
      <c r="J575" s="87">
        <v>7</v>
      </c>
      <c r="K575" s="87">
        <v>7</v>
      </c>
      <c r="L575" s="87">
        <v>8</v>
      </c>
      <c r="M575" s="87">
        <v>7</v>
      </c>
      <c r="N575" s="87">
        <v>6</v>
      </c>
      <c r="O575" s="87">
        <v>0</v>
      </c>
      <c r="P575" s="87">
        <v>1</v>
      </c>
      <c r="Q575" s="87">
        <v>42</v>
      </c>
      <c r="R575" s="87">
        <v>161</v>
      </c>
      <c r="S575" s="87">
        <v>72</v>
      </c>
      <c r="T575" s="87">
        <v>212</v>
      </c>
      <c r="U575" s="87">
        <v>100</v>
      </c>
      <c r="V575" s="87">
        <v>195</v>
      </c>
      <c r="W575" s="87">
        <v>91</v>
      </c>
      <c r="X575" s="87">
        <v>198</v>
      </c>
      <c r="Y575" s="87">
        <v>98</v>
      </c>
      <c r="Z575" s="87">
        <v>175</v>
      </c>
      <c r="AA575" s="87">
        <v>85</v>
      </c>
      <c r="AB575" s="87">
        <v>150</v>
      </c>
      <c r="AC575" s="87">
        <v>68</v>
      </c>
      <c r="AD575" s="87">
        <v>0</v>
      </c>
      <c r="AE575" s="87">
        <v>0</v>
      </c>
      <c r="AF575" s="87">
        <v>9</v>
      </c>
      <c r="AG575" s="87">
        <v>6</v>
      </c>
      <c r="AH575" s="87">
        <v>1100</v>
      </c>
      <c r="AI575" s="87">
        <v>520</v>
      </c>
      <c r="AJ575" s="100">
        <v>26.19047619047619</v>
      </c>
      <c r="AK575" s="87">
        <v>72</v>
      </c>
      <c r="AL575" s="87">
        <v>64</v>
      </c>
      <c r="AM575" s="87">
        <v>72</v>
      </c>
      <c r="AN575" s="87">
        <v>64</v>
      </c>
      <c r="AO575" s="87">
        <v>0</v>
      </c>
      <c r="AP575" s="87">
        <v>0</v>
      </c>
      <c r="AQ575" s="87">
        <v>20</v>
      </c>
      <c r="AR575" s="87">
        <v>17</v>
      </c>
      <c r="AS575" s="87">
        <v>4</v>
      </c>
      <c r="AT575" s="87">
        <v>3</v>
      </c>
      <c r="AU575" s="87">
        <v>16</v>
      </c>
      <c r="AV575" s="87">
        <v>14</v>
      </c>
      <c r="AW575" s="87">
        <v>42</v>
      </c>
    </row>
    <row r="576" spans="1:49">
      <c r="A576" s="87" t="s">
        <v>850</v>
      </c>
      <c r="B576" s="87" t="s">
        <v>851</v>
      </c>
      <c r="C576" s="87" t="s">
        <v>8976</v>
      </c>
      <c r="D576" s="87" t="s">
        <v>86</v>
      </c>
      <c r="E576" s="87" t="s">
        <v>8977</v>
      </c>
      <c r="F576" s="87" t="s">
        <v>859</v>
      </c>
      <c r="G576" s="87" t="s">
        <v>8978</v>
      </c>
      <c r="H576" s="87" t="s">
        <v>8979</v>
      </c>
      <c r="I576" s="87">
        <v>8</v>
      </c>
      <c r="J576" s="87">
        <v>10</v>
      </c>
      <c r="K576" s="87">
        <v>9</v>
      </c>
      <c r="L576" s="87">
        <v>9</v>
      </c>
      <c r="M576" s="87">
        <v>10</v>
      </c>
      <c r="N576" s="87">
        <v>11</v>
      </c>
      <c r="O576" s="87">
        <v>0</v>
      </c>
      <c r="P576" s="87">
        <v>1</v>
      </c>
      <c r="Q576" s="87">
        <v>58</v>
      </c>
      <c r="R576" s="87">
        <v>282</v>
      </c>
      <c r="S576" s="87">
        <v>155</v>
      </c>
      <c r="T576" s="87">
        <v>351</v>
      </c>
      <c r="U576" s="87">
        <v>165</v>
      </c>
      <c r="V576" s="87">
        <v>314</v>
      </c>
      <c r="W576" s="87">
        <v>148</v>
      </c>
      <c r="X576" s="87">
        <v>324</v>
      </c>
      <c r="Y576" s="87">
        <v>166</v>
      </c>
      <c r="Z576" s="87">
        <v>296</v>
      </c>
      <c r="AA576" s="87">
        <v>156</v>
      </c>
      <c r="AB576" s="87">
        <v>321</v>
      </c>
      <c r="AC576" s="87">
        <v>173</v>
      </c>
      <c r="AD576" s="87">
        <v>0</v>
      </c>
      <c r="AE576" s="87">
        <v>0</v>
      </c>
      <c r="AF576" s="87">
        <v>7</v>
      </c>
      <c r="AG576" s="87">
        <v>1</v>
      </c>
      <c r="AH576" s="87">
        <v>1895</v>
      </c>
      <c r="AI576" s="87">
        <v>964</v>
      </c>
      <c r="AJ576" s="100">
        <v>32.672413793103445</v>
      </c>
      <c r="AK576" s="87">
        <v>83</v>
      </c>
      <c r="AL576" s="87">
        <v>78</v>
      </c>
      <c r="AM576" s="87">
        <v>83</v>
      </c>
      <c r="AN576" s="87">
        <v>78</v>
      </c>
      <c r="AO576" s="87">
        <v>0</v>
      </c>
      <c r="AP576" s="87">
        <v>0</v>
      </c>
      <c r="AQ576" s="87">
        <v>24</v>
      </c>
      <c r="AR576" s="87">
        <v>22</v>
      </c>
      <c r="AS576" s="87">
        <v>5</v>
      </c>
      <c r="AT576" s="87">
        <v>4</v>
      </c>
      <c r="AU576" s="87">
        <v>19</v>
      </c>
      <c r="AV576" s="87">
        <v>18</v>
      </c>
      <c r="AW576" s="87">
        <v>67</v>
      </c>
    </row>
    <row r="577" spans="1:49">
      <c r="A577" s="87" t="s">
        <v>850</v>
      </c>
      <c r="B577" s="87" t="s">
        <v>851</v>
      </c>
      <c r="C577" s="87" t="s">
        <v>8980</v>
      </c>
      <c r="D577" s="87" t="s">
        <v>86</v>
      </c>
      <c r="E577" s="87" t="s">
        <v>8981</v>
      </c>
      <c r="F577" s="87" t="s">
        <v>8982</v>
      </c>
      <c r="G577" s="87" t="s">
        <v>8983</v>
      </c>
      <c r="H577" s="87" t="s">
        <v>8984</v>
      </c>
      <c r="I577" s="87">
        <v>5</v>
      </c>
      <c r="J577" s="87">
        <v>5</v>
      </c>
      <c r="K577" s="87">
        <v>5</v>
      </c>
      <c r="L577" s="87">
        <v>5</v>
      </c>
      <c r="M577" s="87">
        <v>5</v>
      </c>
      <c r="N577" s="87">
        <v>5</v>
      </c>
      <c r="O577" s="87">
        <v>0</v>
      </c>
      <c r="P577" s="87">
        <v>0</v>
      </c>
      <c r="Q577" s="87">
        <v>30</v>
      </c>
      <c r="R577" s="87">
        <v>79</v>
      </c>
      <c r="S577" s="87">
        <v>40</v>
      </c>
      <c r="T577" s="87">
        <v>99</v>
      </c>
      <c r="U577" s="87">
        <v>58</v>
      </c>
      <c r="V577" s="87">
        <v>105</v>
      </c>
      <c r="W577" s="87">
        <v>53</v>
      </c>
      <c r="X577" s="87">
        <v>99</v>
      </c>
      <c r="Y577" s="87">
        <v>44</v>
      </c>
      <c r="Z577" s="87">
        <v>127</v>
      </c>
      <c r="AA577" s="87">
        <v>69</v>
      </c>
      <c r="AB577" s="87">
        <v>110</v>
      </c>
      <c r="AC577" s="87">
        <v>45</v>
      </c>
      <c r="AD577" s="87">
        <v>0</v>
      </c>
      <c r="AE577" s="87">
        <v>0</v>
      </c>
      <c r="AF577" s="87">
        <v>0</v>
      </c>
      <c r="AG577" s="87">
        <v>0</v>
      </c>
      <c r="AH577" s="87">
        <v>619</v>
      </c>
      <c r="AI577" s="87">
        <v>309</v>
      </c>
      <c r="AJ577" s="100">
        <v>20.633333333333333</v>
      </c>
      <c r="AK577" s="87">
        <v>42</v>
      </c>
      <c r="AL577" s="87">
        <v>38</v>
      </c>
      <c r="AM577" s="87">
        <v>42</v>
      </c>
      <c r="AN577" s="87">
        <v>38</v>
      </c>
      <c r="AO577" s="87">
        <v>0</v>
      </c>
      <c r="AP577" s="87">
        <v>0</v>
      </c>
      <c r="AQ577" s="87">
        <v>20</v>
      </c>
      <c r="AR577" s="87">
        <v>16</v>
      </c>
      <c r="AS577" s="87">
        <v>5</v>
      </c>
      <c r="AT577" s="87">
        <v>3</v>
      </c>
      <c r="AU577" s="87">
        <v>15</v>
      </c>
      <c r="AV577" s="87">
        <v>13</v>
      </c>
      <c r="AW577" s="87">
        <v>41</v>
      </c>
    </row>
    <row r="578" spans="1:49">
      <c r="A578" s="87" t="s">
        <v>850</v>
      </c>
      <c r="B578" s="87" t="s">
        <v>851</v>
      </c>
      <c r="C578" s="87" t="s">
        <v>8985</v>
      </c>
      <c r="D578" s="87" t="s">
        <v>86</v>
      </c>
      <c r="E578" s="87" t="s">
        <v>8986</v>
      </c>
      <c r="F578" s="87" t="s">
        <v>858</v>
      </c>
      <c r="G578" s="87" t="s">
        <v>8987</v>
      </c>
      <c r="H578" s="87" t="s">
        <v>8988</v>
      </c>
      <c r="I578" s="87">
        <v>6</v>
      </c>
      <c r="J578" s="87">
        <v>7</v>
      </c>
      <c r="K578" s="87">
        <v>5</v>
      </c>
      <c r="L578" s="87">
        <v>5</v>
      </c>
      <c r="M578" s="87">
        <v>4</v>
      </c>
      <c r="N578" s="87">
        <v>4</v>
      </c>
      <c r="O578" s="87">
        <v>0</v>
      </c>
      <c r="P578" s="87">
        <v>0</v>
      </c>
      <c r="Q578" s="87">
        <v>31</v>
      </c>
      <c r="R578" s="87">
        <v>161</v>
      </c>
      <c r="S578" s="87">
        <v>69</v>
      </c>
      <c r="T578" s="87">
        <v>187</v>
      </c>
      <c r="U578" s="87">
        <v>91</v>
      </c>
      <c r="V578" s="87">
        <v>147</v>
      </c>
      <c r="W578" s="87">
        <v>79</v>
      </c>
      <c r="X578" s="87">
        <v>150</v>
      </c>
      <c r="Y578" s="87">
        <v>72</v>
      </c>
      <c r="Z578" s="87">
        <v>109</v>
      </c>
      <c r="AA578" s="87">
        <v>48</v>
      </c>
      <c r="AB578" s="87">
        <v>108</v>
      </c>
      <c r="AC578" s="87">
        <v>51</v>
      </c>
      <c r="AD578" s="87">
        <v>0</v>
      </c>
      <c r="AE578" s="87">
        <v>0</v>
      </c>
      <c r="AF578" s="87">
        <v>0</v>
      </c>
      <c r="AG578" s="87">
        <v>0</v>
      </c>
      <c r="AH578" s="87">
        <v>862</v>
      </c>
      <c r="AI578" s="87">
        <v>410</v>
      </c>
      <c r="AJ578" s="100">
        <v>27.806451612903224</v>
      </c>
      <c r="AK578" s="87">
        <v>49</v>
      </c>
      <c r="AL578" s="87">
        <v>43</v>
      </c>
      <c r="AM578" s="87">
        <v>49</v>
      </c>
      <c r="AN578" s="87">
        <v>43</v>
      </c>
      <c r="AO578" s="87">
        <v>0</v>
      </c>
      <c r="AP578" s="87">
        <v>0</v>
      </c>
      <c r="AQ578" s="87">
        <v>18</v>
      </c>
      <c r="AR578" s="87">
        <v>15</v>
      </c>
      <c r="AS578" s="87">
        <v>5</v>
      </c>
      <c r="AT578" s="87">
        <v>3</v>
      </c>
      <c r="AU578" s="87">
        <v>13</v>
      </c>
      <c r="AV578" s="87">
        <v>12</v>
      </c>
      <c r="AW578" s="87">
        <v>39</v>
      </c>
    </row>
    <row r="579" spans="1:49">
      <c r="A579" s="87" t="s">
        <v>850</v>
      </c>
      <c r="B579" s="87" t="s">
        <v>851</v>
      </c>
      <c r="C579" s="87" t="s">
        <v>8989</v>
      </c>
      <c r="D579" s="87" t="s">
        <v>86</v>
      </c>
      <c r="E579" s="87" t="s">
        <v>8990</v>
      </c>
      <c r="F579" s="87" t="s">
        <v>8991</v>
      </c>
      <c r="G579" s="87" t="s">
        <v>8992</v>
      </c>
      <c r="H579" s="87" t="s">
        <v>8993</v>
      </c>
      <c r="I579" s="87">
        <v>7</v>
      </c>
      <c r="J579" s="87">
        <v>8</v>
      </c>
      <c r="K579" s="87">
        <v>7</v>
      </c>
      <c r="L579" s="87">
        <v>6</v>
      </c>
      <c r="M579" s="87">
        <v>8</v>
      </c>
      <c r="N579" s="87">
        <v>8</v>
      </c>
      <c r="O579" s="87">
        <v>0</v>
      </c>
      <c r="P579" s="87">
        <v>1</v>
      </c>
      <c r="Q579" s="87">
        <v>45</v>
      </c>
      <c r="R579" s="87">
        <v>176</v>
      </c>
      <c r="S579" s="87">
        <v>98</v>
      </c>
      <c r="T579" s="87">
        <v>189</v>
      </c>
      <c r="U579" s="87">
        <v>89</v>
      </c>
      <c r="V579" s="87">
        <v>167</v>
      </c>
      <c r="W579" s="87">
        <v>84</v>
      </c>
      <c r="X579" s="87">
        <v>151</v>
      </c>
      <c r="Y579" s="87">
        <v>65</v>
      </c>
      <c r="Z579" s="87">
        <v>169</v>
      </c>
      <c r="AA579" s="87">
        <v>78</v>
      </c>
      <c r="AB579" s="87">
        <v>174</v>
      </c>
      <c r="AC579" s="87">
        <v>77</v>
      </c>
      <c r="AD579" s="87">
        <v>0</v>
      </c>
      <c r="AE579" s="87">
        <v>0</v>
      </c>
      <c r="AF579" s="87">
        <v>4</v>
      </c>
      <c r="AG579" s="87">
        <v>2</v>
      </c>
      <c r="AH579" s="87">
        <v>1030</v>
      </c>
      <c r="AI579" s="87">
        <v>493</v>
      </c>
      <c r="AJ579" s="100">
        <v>22.888888888888889</v>
      </c>
      <c r="AK579" s="87">
        <v>69</v>
      </c>
      <c r="AL579" s="87">
        <v>64</v>
      </c>
      <c r="AM579" s="87">
        <v>68</v>
      </c>
      <c r="AN579" s="87">
        <v>63</v>
      </c>
      <c r="AO579" s="87">
        <v>1</v>
      </c>
      <c r="AP579" s="87">
        <v>1</v>
      </c>
      <c r="AQ579" s="87">
        <v>21</v>
      </c>
      <c r="AR579" s="87">
        <v>19</v>
      </c>
      <c r="AS579" s="87">
        <v>4</v>
      </c>
      <c r="AT579" s="87">
        <v>2</v>
      </c>
      <c r="AU579" s="87">
        <v>17</v>
      </c>
      <c r="AV579" s="87">
        <v>17</v>
      </c>
      <c r="AW579" s="87">
        <v>52</v>
      </c>
    </row>
    <row r="580" spans="1:49">
      <c r="A580" s="87" t="s">
        <v>850</v>
      </c>
      <c r="B580" s="87" t="s">
        <v>851</v>
      </c>
      <c r="C580" s="87" t="s">
        <v>8994</v>
      </c>
      <c r="D580" s="87" t="s">
        <v>86</v>
      </c>
      <c r="E580" s="87" t="s">
        <v>8995</v>
      </c>
      <c r="F580" s="87" t="s">
        <v>8996</v>
      </c>
      <c r="G580" s="87" t="s">
        <v>8997</v>
      </c>
      <c r="H580" s="87" t="s">
        <v>8998</v>
      </c>
      <c r="I580" s="87">
        <v>6</v>
      </c>
      <c r="J580" s="87">
        <v>6</v>
      </c>
      <c r="K580" s="87">
        <v>6</v>
      </c>
      <c r="L580" s="87">
        <v>6</v>
      </c>
      <c r="M580" s="87">
        <v>7</v>
      </c>
      <c r="N580" s="87">
        <v>6</v>
      </c>
      <c r="O580" s="87">
        <v>0</v>
      </c>
      <c r="P580" s="87">
        <v>1</v>
      </c>
      <c r="Q580" s="87">
        <v>38</v>
      </c>
      <c r="R580" s="87">
        <v>125</v>
      </c>
      <c r="S580" s="87">
        <v>55</v>
      </c>
      <c r="T580" s="87">
        <v>141</v>
      </c>
      <c r="U580" s="87">
        <v>69</v>
      </c>
      <c r="V580" s="87">
        <v>136</v>
      </c>
      <c r="W580" s="87">
        <v>61</v>
      </c>
      <c r="X580" s="87">
        <v>146</v>
      </c>
      <c r="Y580" s="87">
        <v>72</v>
      </c>
      <c r="Z580" s="87">
        <v>153</v>
      </c>
      <c r="AA580" s="87">
        <v>80</v>
      </c>
      <c r="AB580" s="87">
        <v>122</v>
      </c>
      <c r="AC580" s="87">
        <v>69</v>
      </c>
      <c r="AD580" s="87">
        <v>0</v>
      </c>
      <c r="AE580" s="87">
        <v>0</v>
      </c>
      <c r="AF580" s="87">
        <v>7</v>
      </c>
      <c r="AG580" s="87">
        <v>2</v>
      </c>
      <c r="AH580" s="87">
        <v>830</v>
      </c>
      <c r="AI580" s="87">
        <v>408</v>
      </c>
      <c r="AJ580" s="100">
        <v>21.842105263157894</v>
      </c>
      <c r="AK580" s="87">
        <v>55</v>
      </c>
      <c r="AL580" s="87">
        <v>50</v>
      </c>
      <c r="AM580" s="87">
        <v>54</v>
      </c>
      <c r="AN580" s="87">
        <v>49</v>
      </c>
      <c r="AO580" s="87">
        <v>1</v>
      </c>
      <c r="AP580" s="87">
        <v>1</v>
      </c>
      <c r="AQ580" s="87">
        <v>21</v>
      </c>
      <c r="AR580" s="87">
        <v>19</v>
      </c>
      <c r="AS580" s="87">
        <v>4</v>
      </c>
      <c r="AT580" s="87">
        <v>3</v>
      </c>
      <c r="AU580" s="87">
        <v>17</v>
      </c>
      <c r="AV580" s="87">
        <v>16</v>
      </c>
      <c r="AW580" s="87">
        <v>44</v>
      </c>
    </row>
    <row r="581" spans="1:49">
      <c r="A581" s="87" t="s">
        <v>850</v>
      </c>
      <c r="B581" s="87" t="s">
        <v>851</v>
      </c>
      <c r="C581" s="87" t="s">
        <v>8999</v>
      </c>
      <c r="D581" s="87" t="s">
        <v>86</v>
      </c>
      <c r="E581" s="87" t="s">
        <v>9000</v>
      </c>
      <c r="F581" s="87" t="s">
        <v>877</v>
      </c>
      <c r="G581" s="87" t="s">
        <v>9001</v>
      </c>
      <c r="H581" s="87" t="s">
        <v>9002</v>
      </c>
      <c r="I581" s="87">
        <v>2</v>
      </c>
      <c r="J581" s="87">
        <v>3</v>
      </c>
      <c r="K581" s="87">
        <v>2</v>
      </c>
      <c r="L581" s="87">
        <v>2</v>
      </c>
      <c r="M581" s="87">
        <v>2</v>
      </c>
      <c r="N581" s="87">
        <v>3</v>
      </c>
      <c r="O581" s="87">
        <v>0</v>
      </c>
      <c r="P581" s="87">
        <v>1</v>
      </c>
      <c r="Q581" s="87">
        <v>15</v>
      </c>
      <c r="R581" s="87">
        <v>29</v>
      </c>
      <c r="S581" s="87">
        <v>11</v>
      </c>
      <c r="T581" s="87">
        <v>39</v>
      </c>
      <c r="U581" s="87">
        <v>15</v>
      </c>
      <c r="V581" s="87">
        <v>29</v>
      </c>
      <c r="W581" s="87">
        <v>11</v>
      </c>
      <c r="X581" s="87">
        <v>32</v>
      </c>
      <c r="Y581" s="87">
        <v>15</v>
      </c>
      <c r="Z581" s="87">
        <v>38</v>
      </c>
      <c r="AA581" s="87">
        <v>18</v>
      </c>
      <c r="AB581" s="87">
        <v>35</v>
      </c>
      <c r="AC581" s="87">
        <v>15</v>
      </c>
      <c r="AD581" s="87">
        <v>0</v>
      </c>
      <c r="AE581" s="87">
        <v>0</v>
      </c>
      <c r="AF581" s="87">
        <v>5</v>
      </c>
      <c r="AG581" s="87">
        <v>2</v>
      </c>
      <c r="AH581" s="87">
        <v>207</v>
      </c>
      <c r="AI581" s="87">
        <v>87</v>
      </c>
      <c r="AJ581" s="100">
        <v>13.8</v>
      </c>
      <c r="AK581" s="87">
        <v>29</v>
      </c>
      <c r="AL581" s="87">
        <v>27</v>
      </c>
      <c r="AM581" s="87">
        <v>28</v>
      </c>
      <c r="AN581" s="87">
        <v>26</v>
      </c>
      <c r="AO581" s="87">
        <v>1</v>
      </c>
      <c r="AP581" s="87">
        <v>1</v>
      </c>
      <c r="AQ581" s="87">
        <v>17</v>
      </c>
      <c r="AR581" s="87">
        <v>16</v>
      </c>
      <c r="AS581" s="87">
        <v>4</v>
      </c>
      <c r="AT581" s="87">
        <v>3</v>
      </c>
      <c r="AU581" s="87">
        <v>13</v>
      </c>
      <c r="AV581" s="87">
        <v>13</v>
      </c>
      <c r="AW581" s="87">
        <v>27</v>
      </c>
    </row>
    <row r="582" spans="1:49">
      <c r="A582" s="87" t="s">
        <v>850</v>
      </c>
      <c r="B582" s="87" t="s">
        <v>851</v>
      </c>
      <c r="C582" s="87" t="s">
        <v>9003</v>
      </c>
      <c r="D582" s="87" t="s">
        <v>86</v>
      </c>
      <c r="E582" s="87" t="s">
        <v>9004</v>
      </c>
      <c r="F582" s="87" t="s">
        <v>9005</v>
      </c>
      <c r="G582" s="87" t="s">
        <v>9006</v>
      </c>
      <c r="H582" s="87" t="s">
        <v>9007</v>
      </c>
      <c r="I582" s="87">
        <v>4</v>
      </c>
      <c r="J582" s="87">
        <v>4</v>
      </c>
      <c r="K582" s="87">
        <v>4</v>
      </c>
      <c r="L582" s="87">
        <v>4</v>
      </c>
      <c r="M582" s="87">
        <v>5</v>
      </c>
      <c r="N582" s="87">
        <v>5</v>
      </c>
      <c r="O582" s="87">
        <v>0</v>
      </c>
      <c r="P582" s="87">
        <v>2</v>
      </c>
      <c r="Q582" s="87">
        <v>28</v>
      </c>
      <c r="R582" s="87">
        <v>62</v>
      </c>
      <c r="S582" s="87">
        <v>25</v>
      </c>
      <c r="T582" s="87">
        <v>76</v>
      </c>
      <c r="U582" s="87">
        <v>32</v>
      </c>
      <c r="V582" s="87">
        <v>70</v>
      </c>
      <c r="W582" s="87">
        <v>28</v>
      </c>
      <c r="X582" s="87">
        <v>73</v>
      </c>
      <c r="Y582" s="87">
        <v>31</v>
      </c>
      <c r="Z582" s="87">
        <v>88</v>
      </c>
      <c r="AA582" s="87">
        <v>51</v>
      </c>
      <c r="AB582" s="87">
        <v>82</v>
      </c>
      <c r="AC582" s="87">
        <v>36</v>
      </c>
      <c r="AD582" s="87">
        <v>0</v>
      </c>
      <c r="AE582" s="87">
        <v>0</v>
      </c>
      <c r="AF582" s="87">
        <v>10</v>
      </c>
      <c r="AG582" s="87">
        <v>3</v>
      </c>
      <c r="AH582" s="87">
        <v>461</v>
      </c>
      <c r="AI582" s="87">
        <v>206</v>
      </c>
      <c r="AJ582" s="100">
        <v>16.464285714285715</v>
      </c>
      <c r="AK582" s="87">
        <v>47</v>
      </c>
      <c r="AL582" s="87">
        <v>42</v>
      </c>
      <c r="AM582" s="87">
        <v>45</v>
      </c>
      <c r="AN582" s="87">
        <v>41</v>
      </c>
      <c r="AO582" s="87">
        <v>2</v>
      </c>
      <c r="AP582" s="87">
        <v>1</v>
      </c>
      <c r="AQ582" s="87">
        <v>20</v>
      </c>
      <c r="AR582" s="87">
        <v>18</v>
      </c>
      <c r="AS582" s="87">
        <v>5</v>
      </c>
      <c r="AT582" s="87">
        <v>3</v>
      </c>
      <c r="AU582" s="87">
        <v>15</v>
      </c>
      <c r="AV582" s="87">
        <v>15</v>
      </c>
      <c r="AW582" s="87">
        <v>36</v>
      </c>
    </row>
    <row r="583" spans="1:49">
      <c r="A583" s="87" t="s">
        <v>850</v>
      </c>
      <c r="B583" s="87" t="s">
        <v>851</v>
      </c>
      <c r="C583" s="87" t="s">
        <v>9008</v>
      </c>
      <c r="D583" s="87" t="s">
        <v>86</v>
      </c>
      <c r="E583" s="87" t="s">
        <v>9009</v>
      </c>
      <c r="F583" s="87" t="s">
        <v>863</v>
      </c>
      <c r="G583" s="87" t="s">
        <v>9010</v>
      </c>
      <c r="H583" s="87" t="s">
        <v>9011</v>
      </c>
      <c r="I583" s="87">
        <v>4</v>
      </c>
      <c r="J583" s="87">
        <v>3</v>
      </c>
      <c r="K583" s="87">
        <v>3</v>
      </c>
      <c r="L583" s="87">
        <v>3</v>
      </c>
      <c r="M583" s="87">
        <v>2</v>
      </c>
      <c r="N583" s="87">
        <v>3</v>
      </c>
      <c r="O583" s="87">
        <v>0</v>
      </c>
      <c r="P583" s="87">
        <v>1</v>
      </c>
      <c r="Q583" s="87">
        <v>19</v>
      </c>
      <c r="R583" s="87">
        <v>68</v>
      </c>
      <c r="S583" s="87">
        <v>34</v>
      </c>
      <c r="T583" s="87">
        <v>48</v>
      </c>
      <c r="U583" s="87">
        <v>21</v>
      </c>
      <c r="V583" s="87">
        <v>54</v>
      </c>
      <c r="W583" s="87">
        <v>22</v>
      </c>
      <c r="X583" s="87">
        <v>40</v>
      </c>
      <c r="Y583" s="87">
        <v>22</v>
      </c>
      <c r="Z583" s="87">
        <v>35</v>
      </c>
      <c r="AA583" s="87">
        <v>18</v>
      </c>
      <c r="AB583" s="87">
        <v>44</v>
      </c>
      <c r="AC583" s="87">
        <v>17</v>
      </c>
      <c r="AD583" s="87">
        <v>0</v>
      </c>
      <c r="AE583" s="87">
        <v>0</v>
      </c>
      <c r="AF583" s="87">
        <v>4</v>
      </c>
      <c r="AG583" s="87">
        <v>2</v>
      </c>
      <c r="AH583" s="87">
        <v>293</v>
      </c>
      <c r="AI583" s="87">
        <v>136</v>
      </c>
      <c r="AJ583" s="100">
        <v>15.421052631578947</v>
      </c>
      <c r="AK583" s="87">
        <v>32</v>
      </c>
      <c r="AL583" s="87">
        <v>28</v>
      </c>
      <c r="AM583" s="87">
        <v>30</v>
      </c>
      <c r="AN583" s="87">
        <v>26</v>
      </c>
      <c r="AO583" s="87">
        <v>2</v>
      </c>
      <c r="AP583" s="87">
        <v>2</v>
      </c>
      <c r="AQ583" s="87">
        <v>14</v>
      </c>
      <c r="AR583" s="87">
        <v>13</v>
      </c>
      <c r="AS583" s="87">
        <v>4</v>
      </c>
      <c r="AT583" s="87">
        <v>3</v>
      </c>
      <c r="AU583" s="87">
        <v>10</v>
      </c>
      <c r="AV583" s="87">
        <v>10</v>
      </c>
      <c r="AW583" s="87">
        <v>22</v>
      </c>
    </row>
    <row r="584" spans="1:49">
      <c r="A584" s="87" t="s">
        <v>850</v>
      </c>
      <c r="B584" s="87" t="s">
        <v>851</v>
      </c>
      <c r="C584" s="87" t="s">
        <v>9012</v>
      </c>
      <c r="D584" s="87" t="s">
        <v>86</v>
      </c>
      <c r="E584" s="87" t="s">
        <v>9013</v>
      </c>
      <c r="F584" s="87" t="s">
        <v>856</v>
      </c>
      <c r="G584" s="87" t="s">
        <v>9014</v>
      </c>
      <c r="H584" s="87" t="s">
        <v>9015</v>
      </c>
      <c r="I584" s="87">
        <v>4</v>
      </c>
      <c r="J584" s="87">
        <v>5</v>
      </c>
      <c r="K584" s="87">
        <v>4</v>
      </c>
      <c r="L584" s="87">
        <v>4</v>
      </c>
      <c r="M584" s="87">
        <v>4</v>
      </c>
      <c r="N584" s="87">
        <v>4</v>
      </c>
      <c r="O584" s="87">
        <v>0</v>
      </c>
      <c r="P584" s="87">
        <v>1</v>
      </c>
      <c r="Q584" s="87">
        <v>26</v>
      </c>
      <c r="R584" s="87">
        <v>89</v>
      </c>
      <c r="S584" s="87">
        <v>42</v>
      </c>
      <c r="T584" s="87">
        <v>123</v>
      </c>
      <c r="U584" s="87">
        <v>62</v>
      </c>
      <c r="V584" s="87">
        <v>104</v>
      </c>
      <c r="W584" s="87">
        <v>47</v>
      </c>
      <c r="X584" s="87">
        <v>76</v>
      </c>
      <c r="Y584" s="87">
        <v>48</v>
      </c>
      <c r="Z584" s="87">
        <v>85</v>
      </c>
      <c r="AA584" s="87">
        <v>44</v>
      </c>
      <c r="AB584" s="87">
        <v>87</v>
      </c>
      <c r="AC584" s="87">
        <v>44</v>
      </c>
      <c r="AD584" s="87">
        <v>0</v>
      </c>
      <c r="AE584" s="87">
        <v>0</v>
      </c>
      <c r="AF584" s="87">
        <v>4</v>
      </c>
      <c r="AG584" s="87">
        <v>2</v>
      </c>
      <c r="AH584" s="87">
        <v>568</v>
      </c>
      <c r="AI584" s="87">
        <v>289</v>
      </c>
      <c r="AJ584" s="100">
        <v>21.846153846153847</v>
      </c>
      <c r="AK584" s="87">
        <v>35</v>
      </c>
      <c r="AL584" s="87">
        <v>31</v>
      </c>
      <c r="AM584" s="87">
        <v>35</v>
      </c>
      <c r="AN584" s="87">
        <v>31</v>
      </c>
      <c r="AO584" s="87">
        <v>0</v>
      </c>
      <c r="AP584" s="87">
        <v>0</v>
      </c>
      <c r="AQ584" s="87">
        <v>10</v>
      </c>
      <c r="AR584" s="87">
        <v>10</v>
      </c>
      <c r="AS584" s="87">
        <v>0</v>
      </c>
      <c r="AT584" s="87">
        <v>0</v>
      </c>
      <c r="AU584" s="87">
        <v>10</v>
      </c>
      <c r="AV584" s="87">
        <v>10</v>
      </c>
      <c r="AW584" s="87">
        <v>0</v>
      </c>
    </row>
    <row r="585" spans="1:49">
      <c r="A585" s="87" t="s">
        <v>850</v>
      </c>
      <c r="B585" s="87" t="s">
        <v>882</v>
      </c>
      <c r="C585" s="87" t="s">
        <v>9016</v>
      </c>
      <c r="D585" s="87" t="s">
        <v>86</v>
      </c>
      <c r="E585" s="87" t="s">
        <v>9017</v>
      </c>
      <c r="F585" s="87" t="s">
        <v>884</v>
      </c>
      <c r="G585" s="87" t="s">
        <v>885</v>
      </c>
      <c r="H585" s="87" t="s">
        <v>9018</v>
      </c>
      <c r="I585" s="87">
        <v>8</v>
      </c>
      <c r="J585" s="87">
        <v>6</v>
      </c>
      <c r="K585" s="87">
        <v>6</v>
      </c>
      <c r="L585" s="87">
        <v>6</v>
      </c>
      <c r="M585" s="87">
        <v>6</v>
      </c>
      <c r="N585" s="87">
        <v>6</v>
      </c>
      <c r="O585" s="87">
        <v>0</v>
      </c>
      <c r="P585" s="87">
        <v>1</v>
      </c>
      <c r="Q585" s="87">
        <v>39</v>
      </c>
      <c r="R585" s="87">
        <v>213</v>
      </c>
      <c r="S585" s="87">
        <v>88</v>
      </c>
      <c r="T585" s="87">
        <v>184</v>
      </c>
      <c r="U585" s="87">
        <v>98</v>
      </c>
      <c r="V585" s="87">
        <v>159</v>
      </c>
      <c r="W585" s="87">
        <v>76</v>
      </c>
      <c r="X585" s="87">
        <v>166</v>
      </c>
      <c r="Y585" s="87">
        <v>79</v>
      </c>
      <c r="Z585" s="87">
        <v>121</v>
      </c>
      <c r="AA585" s="87">
        <v>61</v>
      </c>
      <c r="AB585" s="87">
        <v>133</v>
      </c>
      <c r="AC585" s="87">
        <v>78</v>
      </c>
      <c r="AD585" s="87">
        <v>0</v>
      </c>
      <c r="AE585" s="87">
        <v>0</v>
      </c>
      <c r="AF585" s="87">
        <v>4</v>
      </c>
      <c r="AG585" s="87">
        <v>1</v>
      </c>
      <c r="AH585" s="87">
        <v>980</v>
      </c>
      <c r="AI585" s="87">
        <v>481</v>
      </c>
      <c r="AJ585" s="100">
        <v>25.128205128205128</v>
      </c>
      <c r="AK585" s="87">
        <v>57</v>
      </c>
      <c r="AL585" s="87">
        <v>51</v>
      </c>
      <c r="AM585" s="87">
        <v>56</v>
      </c>
      <c r="AN585" s="87">
        <v>50</v>
      </c>
      <c r="AO585" s="87">
        <v>1</v>
      </c>
      <c r="AP585" s="87">
        <v>1</v>
      </c>
      <c r="AQ585" s="87">
        <v>21</v>
      </c>
      <c r="AR585" s="87">
        <v>20</v>
      </c>
      <c r="AS585" s="87">
        <v>6</v>
      </c>
      <c r="AT585" s="87">
        <v>5</v>
      </c>
      <c r="AU585" s="87">
        <v>15</v>
      </c>
      <c r="AV585" s="87">
        <v>15</v>
      </c>
      <c r="AW585" s="87">
        <v>46</v>
      </c>
    </row>
    <row r="586" spans="1:49">
      <c r="A586" s="87" t="s">
        <v>850</v>
      </c>
      <c r="B586" s="87" t="s">
        <v>882</v>
      </c>
      <c r="C586" s="87" t="s">
        <v>9019</v>
      </c>
      <c r="D586" s="87" t="s">
        <v>86</v>
      </c>
      <c r="E586" s="87" t="s">
        <v>9020</v>
      </c>
      <c r="F586" s="87" t="s">
        <v>9021</v>
      </c>
      <c r="G586" s="87" t="s">
        <v>9022</v>
      </c>
      <c r="H586" s="87" t="s">
        <v>9023</v>
      </c>
      <c r="I586" s="87">
        <v>5</v>
      </c>
      <c r="J586" s="87">
        <v>5</v>
      </c>
      <c r="K586" s="87">
        <v>5</v>
      </c>
      <c r="L586" s="87">
        <v>5</v>
      </c>
      <c r="M586" s="87">
        <v>5</v>
      </c>
      <c r="N586" s="87">
        <v>5</v>
      </c>
      <c r="O586" s="87">
        <v>0</v>
      </c>
      <c r="P586" s="87">
        <v>2</v>
      </c>
      <c r="Q586" s="87">
        <v>32</v>
      </c>
      <c r="R586" s="87">
        <v>85</v>
      </c>
      <c r="S586" s="87">
        <v>35</v>
      </c>
      <c r="T586" s="87">
        <v>105</v>
      </c>
      <c r="U586" s="87">
        <v>48</v>
      </c>
      <c r="V586" s="87">
        <v>108</v>
      </c>
      <c r="W586" s="87">
        <v>51</v>
      </c>
      <c r="X586" s="87">
        <v>96</v>
      </c>
      <c r="Y586" s="87">
        <v>41</v>
      </c>
      <c r="Z586" s="87">
        <v>98</v>
      </c>
      <c r="AA586" s="87">
        <v>47</v>
      </c>
      <c r="AB586" s="87">
        <v>103</v>
      </c>
      <c r="AC586" s="87">
        <v>48</v>
      </c>
      <c r="AD586" s="87">
        <v>0</v>
      </c>
      <c r="AE586" s="87">
        <v>0</v>
      </c>
      <c r="AF586" s="87">
        <v>12</v>
      </c>
      <c r="AG586" s="87">
        <v>1</v>
      </c>
      <c r="AH586" s="87">
        <v>607</v>
      </c>
      <c r="AI586" s="87">
        <v>271</v>
      </c>
      <c r="AJ586" s="100">
        <v>18.96875</v>
      </c>
      <c r="AK586" s="87">
        <v>47</v>
      </c>
      <c r="AL586" s="87">
        <v>43</v>
      </c>
      <c r="AM586" s="87">
        <v>46</v>
      </c>
      <c r="AN586" s="87">
        <v>42</v>
      </c>
      <c r="AO586" s="87">
        <v>1</v>
      </c>
      <c r="AP586" s="87">
        <v>1</v>
      </c>
      <c r="AQ586" s="87">
        <v>22</v>
      </c>
      <c r="AR586" s="87">
        <v>19</v>
      </c>
      <c r="AS586" s="87">
        <v>4</v>
      </c>
      <c r="AT586" s="87">
        <v>2</v>
      </c>
      <c r="AU586" s="87">
        <v>18</v>
      </c>
      <c r="AV586" s="87">
        <v>17</v>
      </c>
      <c r="AW586" s="87">
        <v>56</v>
      </c>
    </row>
    <row r="587" spans="1:49">
      <c r="A587" s="87" t="s">
        <v>850</v>
      </c>
      <c r="B587" s="87" t="s">
        <v>882</v>
      </c>
      <c r="C587" s="87" t="s">
        <v>9024</v>
      </c>
      <c r="D587" s="87" t="s">
        <v>86</v>
      </c>
      <c r="E587" s="87" t="s">
        <v>9025</v>
      </c>
      <c r="F587" s="87" t="s">
        <v>888</v>
      </c>
      <c r="G587" s="87" t="s">
        <v>9026</v>
      </c>
      <c r="H587" s="87" t="s">
        <v>9027</v>
      </c>
      <c r="I587" s="87">
        <v>5</v>
      </c>
      <c r="J587" s="87">
        <v>6</v>
      </c>
      <c r="K587" s="87">
        <v>7</v>
      </c>
      <c r="L587" s="87">
        <v>10</v>
      </c>
      <c r="M587" s="87">
        <v>11</v>
      </c>
      <c r="N587" s="87">
        <v>11</v>
      </c>
      <c r="O587" s="87">
        <v>0</v>
      </c>
      <c r="P587" s="87">
        <v>2</v>
      </c>
      <c r="Q587" s="87">
        <v>52</v>
      </c>
      <c r="R587" s="87">
        <v>111</v>
      </c>
      <c r="S587" s="87">
        <v>62</v>
      </c>
      <c r="T587" s="87">
        <v>150</v>
      </c>
      <c r="U587" s="87">
        <v>76</v>
      </c>
      <c r="V587" s="87">
        <v>157</v>
      </c>
      <c r="W587" s="87">
        <v>80</v>
      </c>
      <c r="X587" s="87">
        <v>254</v>
      </c>
      <c r="Y587" s="87">
        <v>117</v>
      </c>
      <c r="Z587" s="87">
        <v>260</v>
      </c>
      <c r="AA587" s="87">
        <v>122</v>
      </c>
      <c r="AB587" s="87">
        <v>241</v>
      </c>
      <c r="AC587" s="87">
        <v>124</v>
      </c>
      <c r="AD587" s="87">
        <v>0</v>
      </c>
      <c r="AE587" s="87">
        <v>0</v>
      </c>
      <c r="AF587" s="87">
        <v>11</v>
      </c>
      <c r="AG587" s="87">
        <v>3</v>
      </c>
      <c r="AH587" s="87">
        <v>1184</v>
      </c>
      <c r="AI587" s="87">
        <v>584</v>
      </c>
      <c r="AJ587" s="100">
        <v>22.76923076923077</v>
      </c>
      <c r="AK587" s="87">
        <v>79</v>
      </c>
      <c r="AL587" s="87">
        <v>74</v>
      </c>
      <c r="AM587" s="87">
        <v>78</v>
      </c>
      <c r="AN587" s="87">
        <v>73</v>
      </c>
      <c r="AO587" s="87">
        <v>1</v>
      </c>
      <c r="AP587" s="87">
        <v>1</v>
      </c>
      <c r="AQ587" s="87">
        <v>29</v>
      </c>
      <c r="AR587" s="87">
        <v>27</v>
      </c>
      <c r="AS587" s="87">
        <v>5</v>
      </c>
      <c r="AT587" s="87">
        <v>3</v>
      </c>
      <c r="AU587" s="87">
        <v>24</v>
      </c>
      <c r="AV587" s="87">
        <v>24</v>
      </c>
      <c r="AW587" s="87">
        <v>56</v>
      </c>
    </row>
    <row r="588" spans="1:49">
      <c r="A588" s="87" t="s">
        <v>850</v>
      </c>
      <c r="B588" s="87" t="s">
        <v>882</v>
      </c>
      <c r="C588" s="87" t="s">
        <v>9028</v>
      </c>
      <c r="D588" s="87" t="s">
        <v>86</v>
      </c>
      <c r="E588" s="87" t="s">
        <v>9029</v>
      </c>
      <c r="F588" s="87" t="s">
        <v>897</v>
      </c>
      <c r="G588" s="87" t="s">
        <v>9030</v>
      </c>
      <c r="H588" s="87" t="s">
        <v>9031</v>
      </c>
      <c r="I588" s="87">
        <v>3</v>
      </c>
      <c r="J588" s="87">
        <v>3</v>
      </c>
      <c r="K588" s="87">
        <v>4</v>
      </c>
      <c r="L588" s="87">
        <v>5</v>
      </c>
      <c r="M588" s="87">
        <v>4</v>
      </c>
      <c r="N588" s="87">
        <v>6</v>
      </c>
      <c r="O588" s="87">
        <v>0</v>
      </c>
      <c r="P588" s="87">
        <v>1</v>
      </c>
      <c r="Q588" s="87">
        <v>26</v>
      </c>
      <c r="R588" s="87">
        <v>47</v>
      </c>
      <c r="S588" s="87">
        <v>22</v>
      </c>
      <c r="T588" s="87">
        <v>49</v>
      </c>
      <c r="U588" s="87">
        <v>31</v>
      </c>
      <c r="V588" s="87">
        <v>78</v>
      </c>
      <c r="W588" s="87">
        <v>41</v>
      </c>
      <c r="X588" s="87">
        <v>85</v>
      </c>
      <c r="Y588" s="87">
        <v>37</v>
      </c>
      <c r="Z588" s="87">
        <v>61</v>
      </c>
      <c r="AA588" s="87">
        <v>28</v>
      </c>
      <c r="AB588" s="87">
        <v>111</v>
      </c>
      <c r="AC588" s="87">
        <v>57</v>
      </c>
      <c r="AD588" s="87">
        <v>0</v>
      </c>
      <c r="AE588" s="87">
        <v>0</v>
      </c>
      <c r="AF588" s="87">
        <v>2</v>
      </c>
      <c r="AG588" s="87">
        <v>0</v>
      </c>
      <c r="AH588" s="87">
        <v>433</v>
      </c>
      <c r="AI588" s="87">
        <v>216</v>
      </c>
      <c r="AJ588" s="100">
        <v>16.653846153846153</v>
      </c>
      <c r="AK588" s="87">
        <v>42</v>
      </c>
      <c r="AL588" s="87">
        <v>39</v>
      </c>
      <c r="AM588" s="87">
        <v>42</v>
      </c>
      <c r="AN588" s="87">
        <v>39</v>
      </c>
      <c r="AO588" s="87">
        <v>0</v>
      </c>
      <c r="AP588" s="87">
        <v>0</v>
      </c>
      <c r="AQ588" s="87">
        <v>18</v>
      </c>
      <c r="AR588" s="87">
        <v>15</v>
      </c>
      <c r="AS588" s="87">
        <v>4</v>
      </c>
      <c r="AT588" s="87">
        <v>2</v>
      </c>
      <c r="AU588" s="87">
        <v>14</v>
      </c>
      <c r="AV588" s="87">
        <v>13</v>
      </c>
      <c r="AW588" s="87">
        <v>35</v>
      </c>
    </row>
    <row r="589" spans="1:49">
      <c r="A589" s="87" t="s">
        <v>850</v>
      </c>
      <c r="B589" s="87" t="s">
        <v>882</v>
      </c>
      <c r="C589" s="87" t="s">
        <v>9032</v>
      </c>
      <c r="D589" s="87" t="s">
        <v>86</v>
      </c>
      <c r="E589" s="87" t="s">
        <v>9033</v>
      </c>
      <c r="F589" s="87" t="s">
        <v>886</v>
      </c>
      <c r="G589" s="87" t="s">
        <v>9034</v>
      </c>
      <c r="H589" s="87" t="s">
        <v>9035</v>
      </c>
      <c r="I589" s="87">
        <v>7</v>
      </c>
      <c r="J589" s="87">
        <v>7</v>
      </c>
      <c r="K589" s="87">
        <v>7</v>
      </c>
      <c r="L589" s="87">
        <v>9</v>
      </c>
      <c r="M589" s="87">
        <v>8</v>
      </c>
      <c r="N589" s="87">
        <v>12</v>
      </c>
      <c r="O589" s="87">
        <v>0</v>
      </c>
      <c r="P589" s="87">
        <v>2</v>
      </c>
      <c r="Q589" s="87">
        <v>52</v>
      </c>
      <c r="R589" s="87">
        <v>124</v>
      </c>
      <c r="S589" s="87">
        <v>51</v>
      </c>
      <c r="T589" s="87">
        <v>144</v>
      </c>
      <c r="U589" s="87">
        <v>67</v>
      </c>
      <c r="V589" s="87">
        <v>138</v>
      </c>
      <c r="W589" s="87">
        <v>68</v>
      </c>
      <c r="X589" s="87">
        <v>167</v>
      </c>
      <c r="Y589" s="87">
        <v>93</v>
      </c>
      <c r="Z589" s="87">
        <v>148</v>
      </c>
      <c r="AA589" s="87">
        <v>82</v>
      </c>
      <c r="AB589" s="87">
        <v>219</v>
      </c>
      <c r="AC589" s="87">
        <v>94</v>
      </c>
      <c r="AD589" s="87">
        <v>0</v>
      </c>
      <c r="AE589" s="87">
        <v>0</v>
      </c>
      <c r="AF589" s="87">
        <v>8</v>
      </c>
      <c r="AG589" s="87">
        <v>4</v>
      </c>
      <c r="AH589" s="87">
        <v>948</v>
      </c>
      <c r="AI589" s="87">
        <v>459</v>
      </c>
      <c r="AJ589" s="100">
        <v>18.23076923076923</v>
      </c>
      <c r="AK589" s="87">
        <v>87</v>
      </c>
      <c r="AL589" s="87">
        <v>80</v>
      </c>
      <c r="AM589" s="87">
        <v>81</v>
      </c>
      <c r="AN589" s="87">
        <v>74</v>
      </c>
      <c r="AO589" s="87">
        <v>6</v>
      </c>
      <c r="AP589" s="87">
        <v>6</v>
      </c>
      <c r="AQ589" s="87">
        <v>22</v>
      </c>
      <c r="AR589" s="87">
        <v>20</v>
      </c>
      <c r="AS589" s="87">
        <v>4</v>
      </c>
      <c r="AT589" s="87">
        <v>3</v>
      </c>
      <c r="AU589" s="87">
        <v>18</v>
      </c>
      <c r="AV589" s="87">
        <v>17</v>
      </c>
      <c r="AW589" s="87">
        <v>57</v>
      </c>
    </row>
    <row r="590" spans="1:49">
      <c r="A590" s="87" t="s">
        <v>850</v>
      </c>
      <c r="B590" s="87" t="s">
        <v>882</v>
      </c>
      <c r="C590" s="87" t="s">
        <v>9036</v>
      </c>
      <c r="D590" s="87" t="s">
        <v>86</v>
      </c>
      <c r="E590" s="87" t="s">
        <v>9037</v>
      </c>
      <c r="F590" s="87" t="s">
        <v>9038</v>
      </c>
      <c r="G590" s="87" t="s">
        <v>9039</v>
      </c>
      <c r="H590" s="87" t="s">
        <v>9040</v>
      </c>
      <c r="I590" s="87">
        <v>4</v>
      </c>
      <c r="J590" s="87">
        <v>4</v>
      </c>
      <c r="K590" s="87">
        <v>4</v>
      </c>
      <c r="L590" s="87">
        <v>5</v>
      </c>
      <c r="M590" s="87">
        <v>4</v>
      </c>
      <c r="N590" s="87">
        <v>4</v>
      </c>
      <c r="O590" s="87">
        <v>0</v>
      </c>
      <c r="P590" s="87">
        <v>2</v>
      </c>
      <c r="Q590" s="87">
        <v>27</v>
      </c>
      <c r="R590" s="87">
        <v>39</v>
      </c>
      <c r="S590" s="87">
        <v>18</v>
      </c>
      <c r="T590" s="87">
        <v>53</v>
      </c>
      <c r="U590" s="87">
        <v>18</v>
      </c>
      <c r="V590" s="87">
        <v>44</v>
      </c>
      <c r="W590" s="87">
        <v>26</v>
      </c>
      <c r="X590" s="87">
        <v>52</v>
      </c>
      <c r="Y590" s="87">
        <v>18</v>
      </c>
      <c r="Z590" s="87">
        <v>43</v>
      </c>
      <c r="AA590" s="87">
        <v>23</v>
      </c>
      <c r="AB590" s="87">
        <v>43</v>
      </c>
      <c r="AC590" s="87">
        <v>14</v>
      </c>
      <c r="AD590" s="87">
        <v>0</v>
      </c>
      <c r="AE590" s="87">
        <v>0</v>
      </c>
      <c r="AF590" s="87">
        <v>6</v>
      </c>
      <c r="AG590" s="87">
        <v>3</v>
      </c>
      <c r="AH590" s="87">
        <v>280</v>
      </c>
      <c r="AI590" s="87">
        <v>120</v>
      </c>
      <c r="AJ590" s="100">
        <v>10.37037037037037</v>
      </c>
      <c r="AK590" s="87">
        <v>36</v>
      </c>
      <c r="AL590" s="87">
        <v>30</v>
      </c>
      <c r="AM590" s="87">
        <v>36</v>
      </c>
      <c r="AN590" s="87">
        <v>30</v>
      </c>
      <c r="AO590" s="87">
        <v>0</v>
      </c>
      <c r="AP590" s="87">
        <v>0</v>
      </c>
      <c r="AQ590" s="87">
        <v>15</v>
      </c>
      <c r="AR590" s="87">
        <v>13</v>
      </c>
      <c r="AS590" s="87">
        <v>3</v>
      </c>
      <c r="AT590" s="87">
        <v>1</v>
      </c>
      <c r="AU590" s="87">
        <v>12</v>
      </c>
      <c r="AV590" s="87">
        <v>12</v>
      </c>
      <c r="AW590" s="87">
        <v>33</v>
      </c>
    </row>
    <row r="591" spans="1:49">
      <c r="A591" s="87" t="s">
        <v>850</v>
      </c>
      <c r="B591" s="87" t="s">
        <v>882</v>
      </c>
      <c r="C591" s="87" t="s">
        <v>9041</v>
      </c>
      <c r="D591" s="87" t="s">
        <v>86</v>
      </c>
      <c r="E591" s="87" t="s">
        <v>9042</v>
      </c>
      <c r="F591" s="87" t="s">
        <v>898</v>
      </c>
      <c r="G591" s="87" t="s">
        <v>9043</v>
      </c>
      <c r="H591" s="87" t="s">
        <v>9044</v>
      </c>
      <c r="I591" s="87">
        <v>5</v>
      </c>
      <c r="J591" s="87">
        <v>5</v>
      </c>
      <c r="K591" s="87">
        <v>5</v>
      </c>
      <c r="L591" s="87">
        <v>4</v>
      </c>
      <c r="M591" s="87">
        <v>5</v>
      </c>
      <c r="N591" s="87">
        <v>5</v>
      </c>
      <c r="O591" s="87">
        <v>0</v>
      </c>
      <c r="P591" s="87">
        <v>0</v>
      </c>
      <c r="Q591" s="87">
        <v>29</v>
      </c>
      <c r="R591" s="87">
        <v>121</v>
      </c>
      <c r="S591" s="87">
        <v>63</v>
      </c>
      <c r="T591" s="87">
        <v>112</v>
      </c>
      <c r="U591" s="87">
        <v>51</v>
      </c>
      <c r="V591" s="87">
        <v>107</v>
      </c>
      <c r="W591" s="87">
        <v>50</v>
      </c>
      <c r="X591" s="87">
        <v>96</v>
      </c>
      <c r="Y591" s="87">
        <v>43</v>
      </c>
      <c r="Z591" s="87">
        <v>110</v>
      </c>
      <c r="AA591" s="87">
        <v>50</v>
      </c>
      <c r="AB591" s="87">
        <v>115</v>
      </c>
      <c r="AC591" s="87">
        <v>51</v>
      </c>
      <c r="AD591" s="87">
        <v>0</v>
      </c>
      <c r="AE591" s="87">
        <v>0</v>
      </c>
      <c r="AF591" s="87">
        <v>0</v>
      </c>
      <c r="AG591" s="87">
        <v>0</v>
      </c>
      <c r="AH591" s="87">
        <v>661</v>
      </c>
      <c r="AI591" s="87">
        <v>308</v>
      </c>
      <c r="AJ591" s="100">
        <v>22.793103448275861</v>
      </c>
      <c r="AK591" s="87">
        <v>47</v>
      </c>
      <c r="AL591" s="87">
        <v>42</v>
      </c>
      <c r="AM591" s="87">
        <v>45</v>
      </c>
      <c r="AN591" s="87">
        <v>41</v>
      </c>
      <c r="AO591" s="87">
        <v>2</v>
      </c>
      <c r="AP591" s="87">
        <v>1</v>
      </c>
      <c r="AQ591" s="87">
        <v>18</v>
      </c>
      <c r="AR591" s="87">
        <v>16</v>
      </c>
      <c r="AS591" s="87">
        <v>5</v>
      </c>
      <c r="AT591" s="87">
        <v>3</v>
      </c>
      <c r="AU591" s="87">
        <v>13</v>
      </c>
      <c r="AV591" s="87">
        <v>13</v>
      </c>
      <c r="AW591" s="87">
        <v>41</v>
      </c>
    </row>
    <row r="592" spans="1:49">
      <c r="A592" s="87" t="s">
        <v>850</v>
      </c>
      <c r="B592" s="87" t="s">
        <v>882</v>
      </c>
      <c r="C592" s="87" t="s">
        <v>9045</v>
      </c>
      <c r="D592" s="87" t="s">
        <v>86</v>
      </c>
      <c r="E592" s="87" t="s">
        <v>9046</v>
      </c>
      <c r="F592" s="87" t="s">
        <v>890</v>
      </c>
      <c r="G592" s="87" t="s">
        <v>9047</v>
      </c>
      <c r="H592" s="87" t="s">
        <v>9048</v>
      </c>
      <c r="I592" s="87">
        <v>6</v>
      </c>
      <c r="J592" s="87">
        <v>6</v>
      </c>
      <c r="K592" s="87">
        <v>6</v>
      </c>
      <c r="L592" s="87">
        <v>6</v>
      </c>
      <c r="M592" s="87">
        <v>6</v>
      </c>
      <c r="N592" s="87">
        <v>7</v>
      </c>
      <c r="O592" s="87">
        <v>0</v>
      </c>
      <c r="P592" s="87">
        <v>1</v>
      </c>
      <c r="Q592" s="87">
        <v>38</v>
      </c>
      <c r="R592" s="87">
        <v>192</v>
      </c>
      <c r="S592" s="87">
        <v>102</v>
      </c>
      <c r="T592" s="87">
        <v>176</v>
      </c>
      <c r="U592" s="87">
        <v>89</v>
      </c>
      <c r="V592" s="87">
        <v>172</v>
      </c>
      <c r="W592" s="87">
        <v>78</v>
      </c>
      <c r="X592" s="87">
        <v>134</v>
      </c>
      <c r="Y592" s="87">
        <v>58</v>
      </c>
      <c r="Z592" s="87">
        <v>154</v>
      </c>
      <c r="AA592" s="87">
        <v>58</v>
      </c>
      <c r="AB592" s="87">
        <v>126</v>
      </c>
      <c r="AC592" s="87">
        <v>71</v>
      </c>
      <c r="AD592" s="87">
        <v>0</v>
      </c>
      <c r="AE592" s="87">
        <v>0</v>
      </c>
      <c r="AF592" s="87">
        <v>6</v>
      </c>
      <c r="AG592" s="87">
        <v>2</v>
      </c>
      <c r="AH592" s="87">
        <v>960</v>
      </c>
      <c r="AI592" s="87">
        <v>458</v>
      </c>
      <c r="AJ592" s="100">
        <v>25.263157894736842</v>
      </c>
      <c r="AK592" s="87">
        <v>51</v>
      </c>
      <c r="AL592" s="87">
        <v>43</v>
      </c>
      <c r="AM592" s="87">
        <v>51</v>
      </c>
      <c r="AN592" s="87">
        <v>43</v>
      </c>
      <c r="AO592" s="87">
        <v>0</v>
      </c>
      <c r="AP592" s="87">
        <v>0</v>
      </c>
      <c r="AQ592" s="87">
        <v>17</v>
      </c>
      <c r="AR592" s="87">
        <v>14</v>
      </c>
      <c r="AS592" s="87">
        <v>4</v>
      </c>
      <c r="AT592" s="87">
        <v>2</v>
      </c>
      <c r="AU592" s="87">
        <v>13</v>
      </c>
      <c r="AV592" s="87">
        <v>12</v>
      </c>
      <c r="AW592" s="87">
        <v>58</v>
      </c>
    </row>
    <row r="593" spans="1:49">
      <c r="A593" s="87" t="s">
        <v>850</v>
      </c>
      <c r="B593" s="87" t="s">
        <v>882</v>
      </c>
      <c r="C593" s="87" t="s">
        <v>9049</v>
      </c>
      <c r="D593" s="87" t="s">
        <v>86</v>
      </c>
      <c r="E593" s="87" t="s">
        <v>9050</v>
      </c>
      <c r="F593" s="87" t="s">
        <v>889</v>
      </c>
      <c r="G593" s="87" t="s">
        <v>9051</v>
      </c>
      <c r="H593" s="87" t="s">
        <v>9052</v>
      </c>
      <c r="I593" s="87">
        <v>8</v>
      </c>
      <c r="J593" s="87">
        <v>6</v>
      </c>
      <c r="K593" s="87">
        <v>6</v>
      </c>
      <c r="L593" s="87">
        <v>6</v>
      </c>
      <c r="M593" s="87">
        <v>7</v>
      </c>
      <c r="N593" s="87">
        <v>6</v>
      </c>
      <c r="O593" s="87">
        <v>0</v>
      </c>
      <c r="P593" s="87">
        <v>1</v>
      </c>
      <c r="Q593" s="87">
        <v>40</v>
      </c>
      <c r="R593" s="87">
        <v>213</v>
      </c>
      <c r="S593" s="87">
        <v>105</v>
      </c>
      <c r="T593" s="87">
        <v>165</v>
      </c>
      <c r="U593" s="87">
        <v>81</v>
      </c>
      <c r="V593" s="87">
        <v>149</v>
      </c>
      <c r="W593" s="87">
        <v>71</v>
      </c>
      <c r="X593" s="87">
        <v>130</v>
      </c>
      <c r="Y593" s="87">
        <v>78</v>
      </c>
      <c r="Z593" s="87">
        <v>125</v>
      </c>
      <c r="AA593" s="87">
        <v>68</v>
      </c>
      <c r="AB593" s="87">
        <v>93</v>
      </c>
      <c r="AC593" s="87">
        <v>57</v>
      </c>
      <c r="AD593" s="87">
        <v>0</v>
      </c>
      <c r="AE593" s="87">
        <v>0</v>
      </c>
      <c r="AF593" s="87">
        <v>1</v>
      </c>
      <c r="AG593" s="87">
        <v>0</v>
      </c>
      <c r="AH593" s="87">
        <v>876</v>
      </c>
      <c r="AI593" s="87">
        <v>460</v>
      </c>
      <c r="AJ593" s="100">
        <v>21.9</v>
      </c>
      <c r="AK593" s="87">
        <v>54</v>
      </c>
      <c r="AL593" s="87">
        <v>47</v>
      </c>
      <c r="AM593" s="87">
        <v>54</v>
      </c>
      <c r="AN593" s="87">
        <v>47</v>
      </c>
      <c r="AO593" s="87">
        <v>0</v>
      </c>
      <c r="AP593" s="87">
        <v>0</v>
      </c>
      <c r="AQ593" s="87">
        <v>15</v>
      </c>
      <c r="AR593" s="87">
        <v>13</v>
      </c>
      <c r="AS593" s="87">
        <v>5</v>
      </c>
      <c r="AT593" s="87">
        <v>3</v>
      </c>
      <c r="AU593" s="87">
        <v>10</v>
      </c>
      <c r="AV593" s="87">
        <v>10</v>
      </c>
      <c r="AW593" s="87">
        <v>0</v>
      </c>
    </row>
    <row r="594" spans="1:49">
      <c r="A594" s="87" t="s">
        <v>850</v>
      </c>
      <c r="B594" s="87" t="s">
        <v>882</v>
      </c>
      <c r="C594" s="87" t="s">
        <v>9053</v>
      </c>
      <c r="D594" s="87" t="s">
        <v>86</v>
      </c>
      <c r="E594" s="87" t="s">
        <v>9054</v>
      </c>
      <c r="F594" s="87" t="s">
        <v>887</v>
      </c>
      <c r="G594" s="87" t="s">
        <v>9055</v>
      </c>
      <c r="H594" s="87" t="s">
        <v>9056</v>
      </c>
      <c r="I594" s="87">
        <v>6</v>
      </c>
      <c r="J594" s="87">
        <v>7</v>
      </c>
      <c r="K594" s="87">
        <v>6</v>
      </c>
      <c r="L594" s="87">
        <v>7</v>
      </c>
      <c r="M594" s="87">
        <v>6</v>
      </c>
      <c r="N594" s="87">
        <v>7</v>
      </c>
      <c r="O594" s="87">
        <v>0</v>
      </c>
      <c r="P594" s="87">
        <v>2</v>
      </c>
      <c r="Q594" s="87">
        <v>41</v>
      </c>
      <c r="R594" s="87">
        <v>122</v>
      </c>
      <c r="S594" s="87">
        <v>61</v>
      </c>
      <c r="T594" s="87">
        <v>147</v>
      </c>
      <c r="U594" s="87">
        <v>75</v>
      </c>
      <c r="V594" s="87">
        <v>137</v>
      </c>
      <c r="W594" s="87">
        <v>66</v>
      </c>
      <c r="X594" s="87">
        <v>132</v>
      </c>
      <c r="Y594" s="87">
        <v>62</v>
      </c>
      <c r="Z594" s="87">
        <v>128</v>
      </c>
      <c r="AA594" s="87">
        <v>55</v>
      </c>
      <c r="AB594" s="87">
        <v>142</v>
      </c>
      <c r="AC594" s="87">
        <v>71</v>
      </c>
      <c r="AD594" s="87">
        <v>0</v>
      </c>
      <c r="AE594" s="87">
        <v>0</v>
      </c>
      <c r="AF594" s="87">
        <v>12</v>
      </c>
      <c r="AG594" s="87">
        <v>3</v>
      </c>
      <c r="AH594" s="87">
        <v>820</v>
      </c>
      <c r="AI594" s="87">
        <v>393</v>
      </c>
      <c r="AJ594" s="100">
        <v>20</v>
      </c>
      <c r="AK594" s="87">
        <v>65</v>
      </c>
      <c r="AL594" s="87">
        <v>57</v>
      </c>
      <c r="AM594" s="87">
        <v>65</v>
      </c>
      <c r="AN594" s="87">
        <v>57</v>
      </c>
      <c r="AO594" s="87">
        <v>0</v>
      </c>
      <c r="AP594" s="87">
        <v>0</v>
      </c>
      <c r="AQ594" s="87">
        <v>23</v>
      </c>
      <c r="AR594" s="87">
        <v>20</v>
      </c>
      <c r="AS594" s="87">
        <v>5</v>
      </c>
      <c r="AT594" s="87">
        <v>4</v>
      </c>
      <c r="AU594" s="87">
        <v>18</v>
      </c>
      <c r="AV594" s="87">
        <v>16</v>
      </c>
      <c r="AW594" s="87">
        <v>62</v>
      </c>
    </row>
    <row r="595" spans="1:49">
      <c r="A595" s="87" t="s">
        <v>850</v>
      </c>
      <c r="B595" s="87" t="s">
        <v>882</v>
      </c>
      <c r="C595" s="87" t="s">
        <v>9057</v>
      </c>
      <c r="D595" s="87" t="s">
        <v>86</v>
      </c>
      <c r="E595" s="87" t="s">
        <v>9058</v>
      </c>
      <c r="F595" s="87" t="s">
        <v>883</v>
      </c>
      <c r="G595" s="87" t="s">
        <v>9059</v>
      </c>
      <c r="H595" s="87" t="s">
        <v>9060</v>
      </c>
      <c r="I595" s="87">
        <v>6</v>
      </c>
      <c r="J595" s="87">
        <v>6</v>
      </c>
      <c r="K595" s="87">
        <v>6</v>
      </c>
      <c r="L595" s="87">
        <v>6</v>
      </c>
      <c r="M595" s="87">
        <v>5</v>
      </c>
      <c r="N595" s="87">
        <v>9</v>
      </c>
      <c r="O595" s="87">
        <v>0</v>
      </c>
      <c r="P595" s="87">
        <v>1</v>
      </c>
      <c r="Q595" s="87">
        <v>39</v>
      </c>
      <c r="R595" s="87">
        <v>117</v>
      </c>
      <c r="S595" s="87">
        <v>68</v>
      </c>
      <c r="T595" s="87">
        <v>135</v>
      </c>
      <c r="U595" s="87">
        <v>58</v>
      </c>
      <c r="V595" s="87">
        <v>126</v>
      </c>
      <c r="W595" s="87">
        <v>58</v>
      </c>
      <c r="X595" s="87">
        <v>147</v>
      </c>
      <c r="Y595" s="87">
        <v>70</v>
      </c>
      <c r="Z595" s="87">
        <v>121</v>
      </c>
      <c r="AA595" s="87">
        <v>62</v>
      </c>
      <c r="AB595" s="87">
        <v>201</v>
      </c>
      <c r="AC595" s="87">
        <v>85</v>
      </c>
      <c r="AD595" s="87">
        <v>0</v>
      </c>
      <c r="AE595" s="87">
        <v>0</v>
      </c>
      <c r="AF595" s="87">
        <v>1</v>
      </c>
      <c r="AG595" s="87">
        <v>0</v>
      </c>
      <c r="AH595" s="87">
        <v>848</v>
      </c>
      <c r="AI595" s="87">
        <v>401</v>
      </c>
      <c r="AJ595" s="100">
        <v>21.743589743589745</v>
      </c>
      <c r="AK595" s="87">
        <v>57</v>
      </c>
      <c r="AL595" s="87">
        <v>51</v>
      </c>
      <c r="AM595" s="87">
        <v>57</v>
      </c>
      <c r="AN595" s="87">
        <v>51</v>
      </c>
      <c r="AO595" s="87">
        <v>0</v>
      </c>
      <c r="AP595" s="87">
        <v>0</v>
      </c>
      <c r="AQ595" s="87">
        <v>21</v>
      </c>
      <c r="AR595" s="87">
        <v>20</v>
      </c>
      <c r="AS595" s="87">
        <v>5</v>
      </c>
      <c r="AT595" s="87">
        <v>4</v>
      </c>
      <c r="AU595" s="87">
        <v>16</v>
      </c>
      <c r="AV595" s="87">
        <v>16</v>
      </c>
      <c r="AW595" s="87">
        <v>48</v>
      </c>
    </row>
    <row r="596" spans="1:49">
      <c r="A596" s="87" t="s">
        <v>850</v>
      </c>
      <c r="B596" s="87" t="s">
        <v>882</v>
      </c>
      <c r="C596" s="87" t="s">
        <v>9061</v>
      </c>
      <c r="D596" s="87" t="s">
        <v>86</v>
      </c>
      <c r="E596" s="87" t="s">
        <v>9062</v>
      </c>
      <c r="F596" s="87" t="s">
        <v>9063</v>
      </c>
      <c r="G596" s="87" t="s">
        <v>9064</v>
      </c>
      <c r="H596" s="87" t="s">
        <v>9065</v>
      </c>
      <c r="I596" s="87">
        <v>0</v>
      </c>
      <c r="J596" s="87">
        <v>0</v>
      </c>
      <c r="K596" s="87">
        <v>0</v>
      </c>
      <c r="L596" s="87">
        <v>0</v>
      </c>
      <c r="M596" s="87">
        <v>0</v>
      </c>
      <c r="N596" s="87">
        <v>0</v>
      </c>
      <c r="O596" s="87">
        <v>0</v>
      </c>
      <c r="P596" s="87">
        <v>0</v>
      </c>
      <c r="Q596" s="87">
        <v>0</v>
      </c>
      <c r="R596" s="87">
        <v>0</v>
      </c>
      <c r="S596" s="87">
        <v>0</v>
      </c>
      <c r="T596" s="87">
        <v>0</v>
      </c>
      <c r="U596" s="87">
        <v>0</v>
      </c>
      <c r="V596" s="87">
        <v>0</v>
      </c>
      <c r="W596" s="87">
        <v>0</v>
      </c>
      <c r="X596" s="87">
        <v>0</v>
      </c>
      <c r="Y596" s="87">
        <v>0</v>
      </c>
      <c r="Z596" s="87">
        <v>0</v>
      </c>
      <c r="AA596" s="87">
        <v>0</v>
      </c>
      <c r="AB596" s="87">
        <v>0</v>
      </c>
      <c r="AC596" s="87">
        <v>0</v>
      </c>
      <c r="AD596" s="87">
        <v>0</v>
      </c>
      <c r="AE596" s="87">
        <v>0</v>
      </c>
      <c r="AF596" s="87">
        <v>0</v>
      </c>
      <c r="AG596" s="87">
        <v>0</v>
      </c>
      <c r="AH596" s="87">
        <v>0</v>
      </c>
      <c r="AI596" s="87">
        <v>0</v>
      </c>
      <c r="AJ596" s="100">
        <v>0</v>
      </c>
      <c r="AK596" s="87">
        <v>0</v>
      </c>
      <c r="AL596" s="87">
        <v>0</v>
      </c>
      <c r="AM596" s="87">
        <v>0</v>
      </c>
      <c r="AN596" s="87">
        <v>0</v>
      </c>
      <c r="AO596" s="87">
        <v>0</v>
      </c>
      <c r="AP596" s="87">
        <v>0</v>
      </c>
      <c r="AQ596" s="87">
        <v>0</v>
      </c>
      <c r="AR596" s="87">
        <v>0</v>
      </c>
      <c r="AS596" s="87">
        <v>0</v>
      </c>
      <c r="AT596" s="87">
        <v>0</v>
      </c>
      <c r="AU596" s="87">
        <v>0</v>
      </c>
      <c r="AV596" s="87">
        <v>0</v>
      </c>
      <c r="AW596" s="87">
        <v>0</v>
      </c>
    </row>
    <row r="597" spans="1:49">
      <c r="A597" s="87" t="s">
        <v>850</v>
      </c>
      <c r="B597" s="87" t="s">
        <v>882</v>
      </c>
      <c r="C597" s="87" t="s">
        <v>9066</v>
      </c>
      <c r="D597" s="87" t="s">
        <v>86</v>
      </c>
      <c r="E597" s="87" t="s">
        <v>9067</v>
      </c>
      <c r="F597" s="87" t="s">
        <v>893</v>
      </c>
      <c r="G597" s="87" t="s">
        <v>9068</v>
      </c>
      <c r="H597" s="87" t="s">
        <v>9069</v>
      </c>
      <c r="I597" s="87">
        <v>9</v>
      </c>
      <c r="J597" s="87">
        <v>9</v>
      </c>
      <c r="K597" s="87">
        <v>9</v>
      </c>
      <c r="L597" s="87">
        <v>8</v>
      </c>
      <c r="M597" s="87">
        <v>9</v>
      </c>
      <c r="N597" s="87">
        <v>9</v>
      </c>
      <c r="O597" s="87">
        <v>0</v>
      </c>
      <c r="P597" s="87">
        <v>1</v>
      </c>
      <c r="Q597" s="87">
        <v>54</v>
      </c>
      <c r="R597" s="87">
        <v>294</v>
      </c>
      <c r="S597" s="87">
        <v>156</v>
      </c>
      <c r="T597" s="87">
        <v>325</v>
      </c>
      <c r="U597" s="87">
        <v>163</v>
      </c>
      <c r="V597" s="87">
        <v>309</v>
      </c>
      <c r="W597" s="87">
        <v>132</v>
      </c>
      <c r="X597" s="87">
        <v>282</v>
      </c>
      <c r="Y597" s="87">
        <v>127</v>
      </c>
      <c r="Z597" s="87">
        <v>276</v>
      </c>
      <c r="AA597" s="87">
        <v>147</v>
      </c>
      <c r="AB597" s="87">
        <v>286</v>
      </c>
      <c r="AC597" s="87">
        <v>139</v>
      </c>
      <c r="AD597" s="87">
        <v>0</v>
      </c>
      <c r="AE597" s="87">
        <v>0</v>
      </c>
      <c r="AF597" s="87">
        <v>6</v>
      </c>
      <c r="AG597" s="87">
        <v>2</v>
      </c>
      <c r="AH597" s="87">
        <v>1778</v>
      </c>
      <c r="AI597" s="87">
        <v>866</v>
      </c>
      <c r="AJ597" s="100">
        <v>32.925925925925924</v>
      </c>
      <c r="AK597" s="87">
        <v>79</v>
      </c>
      <c r="AL597" s="87">
        <v>73</v>
      </c>
      <c r="AM597" s="87">
        <v>79</v>
      </c>
      <c r="AN597" s="87">
        <v>73</v>
      </c>
      <c r="AO597" s="87">
        <v>0</v>
      </c>
      <c r="AP597" s="87">
        <v>0</v>
      </c>
      <c r="AQ597" s="87">
        <v>24</v>
      </c>
      <c r="AR597" s="87">
        <v>21</v>
      </c>
      <c r="AS597" s="87">
        <v>6</v>
      </c>
      <c r="AT597" s="87">
        <v>3</v>
      </c>
      <c r="AU597" s="87">
        <v>18</v>
      </c>
      <c r="AV597" s="87">
        <v>18</v>
      </c>
      <c r="AW597" s="87">
        <v>55</v>
      </c>
    </row>
    <row r="598" spans="1:49">
      <c r="A598" s="87" t="s">
        <v>850</v>
      </c>
      <c r="B598" s="87" t="s">
        <v>882</v>
      </c>
      <c r="C598" s="87" t="s">
        <v>9070</v>
      </c>
      <c r="D598" s="87" t="s">
        <v>86</v>
      </c>
      <c r="E598" s="87" t="s">
        <v>9071</v>
      </c>
      <c r="F598" s="87" t="s">
        <v>892</v>
      </c>
      <c r="G598" s="87" t="s">
        <v>9072</v>
      </c>
      <c r="H598" s="87" t="s">
        <v>9073</v>
      </c>
      <c r="I598" s="87">
        <v>4</v>
      </c>
      <c r="J598" s="87">
        <v>5</v>
      </c>
      <c r="K598" s="87">
        <v>4</v>
      </c>
      <c r="L598" s="87">
        <v>5</v>
      </c>
      <c r="M598" s="87">
        <v>5</v>
      </c>
      <c r="N598" s="87">
        <v>7</v>
      </c>
      <c r="O598" s="87">
        <v>0</v>
      </c>
      <c r="P598" s="87">
        <v>1</v>
      </c>
      <c r="Q598" s="87">
        <v>31</v>
      </c>
      <c r="R598" s="87">
        <v>114</v>
      </c>
      <c r="S598" s="87">
        <v>50</v>
      </c>
      <c r="T598" s="87">
        <v>141</v>
      </c>
      <c r="U598" s="87">
        <v>75</v>
      </c>
      <c r="V598" s="87">
        <v>121</v>
      </c>
      <c r="W598" s="87">
        <v>62</v>
      </c>
      <c r="X598" s="87">
        <v>143</v>
      </c>
      <c r="Y598" s="87">
        <v>73</v>
      </c>
      <c r="Z598" s="87">
        <v>137</v>
      </c>
      <c r="AA598" s="87">
        <v>57</v>
      </c>
      <c r="AB598" s="87">
        <v>177</v>
      </c>
      <c r="AC598" s="87">
        <v>79</v>
      </c>
      <c r="AD598" s="87">
        <v>0</v>
      </c>
      <c r="AE598" s="87">
        <v>0</v>
      </c>
      <c r="AF598" s="87">
        <v>6</v>
      </c>
      <c r="AG598" s="87">
        <v>3</v>
      </c>
      <c r="AH598" s="87">
        <v>839</v>
      </c>
      <c r="AI598" s="87">
        <v>399</v>
      </c>
      <c r="AJ598" s="100">
        <v>27.06451612903226</v>
      </c>
      <c r="AK598" s="87">
        <v>49</v>
      </c>
      <c r="AL598" s="87">
        <v>45</v>
      </c>
      <c r="AM598" s="87">
        <v>49</v>
      </c>
      <c r="AN598" s="87">
        <v>45</v>
      </c>
      <c r="AO598" s="87">
        <v>0</v>
      </c>
      <c r="AP598" s="87">
        <v>0</v>
      </c>
      <c r="AQ598" s="87">
        <v>20</v>
      </c>
      <c r="AR598" s="87">
        <v>18</v>
      </c>
      <c r="AS598" s="87">
        <v>5</v>
      </c>
      <c r="AT598" s="87">
        <v>4</v>
      </c>
      <c r="AU598" s="87">
        <v>15</v>
      </c>
      <c r="AV598" s="87">
        <v>14</v>
      </c>
      <c r="AW598" s="87">
        <v>34</v>
      </c>
    </row>
    <row r="599" spans="1:49">
      <c r="A599" s="87" t="s">
        <v>850</v>
      </c>
      <c r="B599" s="87" t="s">
        <v>882</v>
      </c>
      <c r="C599" s="87" t="s">
        <v>9074</v>
      </c>
      <c r="D599" s="87" t="s">
        <v>86</v>
      </c>
      <c r="E599" s="87" t="s">
        <v>9075</v>
      </c>
      <c r="F599" s="87" t="s">
        <v>891</v>
      </c>
      <c r="G599" s="87" t="s">
        <v>9076</v>
      </c>
      <c r="H599" s="87" t="s">
        <v>9077</v>
      </c>
      <c r="I599" s="87">
        <v>8</v>
      </c>
      <c r="J599" s="87">
        <v>9</v>
      </c>
      <c r="K599" s="87">
        <v>8</v>
      </c>
      <c r="L599" s="87">
        <v>8</v>
      </c>
      <c r="M599" s="87">
        <v>7</v>
      </c>
      <c r="N599" s="87">
        <v>8</v>
      </c>
      <c r="O599" s="87">
        <v>0</v>
      </c>
      <c r="P599" s="87">
        <v>2</v>
      </c>
      <c r="Q599" s="87">
        <v>50</v>
      </c>
      <c r="R599" s="87">
        <v>176</v>
      </c>
      <c r="S599" s="87">
        <v>75</v>
      </c>
      <c r="T599" s="87">
        <v>190</v>
      </c>
      <c r="U599" s="87">
        <v>97</v>
      </c>
      <c r="V599" s="87">
        <v>184</v>
      </c>
      <c r="W599" s="87">
        <v>92</v>
      </c>
      <c r="X599" s="87">
        <v>178</v>
      </c>
      <c r="Y599" s="87">
        <v>96</v>
      </c>
      <c r="Z599" s="87">
        <v>160</v>
      </c>
      <c r="AA599" s="87">
        <v>76</v>
      </c>
      <c r="AB599" s="87">
        <v>179</v>
      </c>
      <c r="AC599" s="87">
        <v>101</v>
      </c>
      <c r="AD599" s="87">
        <v>0</v>
      </c>
      <c r="AE599" s="87">
        <v>0</v>
      </c>
      <c r="AF599" s="87">
        <v>13</v>
      </c>
      <c r="AG599" s="87">
        <v>3</v>
      </c>
      <c r="AH599" s="87">
        <v>1080</v>
      </c>
      <c r="AI599" s="87">
        <v>540</v>
      </c>
      <c r="AJ599" s="100">
        <v>21.6</v>
      </c>
      <c r="AK599" s="87">
        <v>73</v>
      </c>
      <c r="AL599" s="87">
        <v>68</v>
      </c>
      <c r="AM599" s="87">
        <v>73</v>
      </c>
      <c r="AN599" s="87">
        <v>68</v>
      </c>
      <c r="AO599" s="87">
        <v>0</v>
      </c>
      <c r="AP599" s="87">
        <v>0</v>
      </c>
      <c r="AQ599" s="87">
        <v>22</v>
      </c>
      <c r="AR599" s="87">
        <v>20</v>
      </c>
      <c r="AS599" s="87">
        <v>5</v>
      </c>
      <c r="AT599" s="87">
        <v>3</v>
      </c>
      <c r="AU599" s="87">
        <v>17</v>
      </c>
      <c r="AV599" s="87">
        <v>17</v>
      </c>
      <c r="AW599" s="87">
        <v>54</v>
      </c>
    </row>
    <row r="600" spans="1:49">
      <c r="A600" s="87" t="s">
        <v>850</v>
      </c>
      <c r="B600" s="87" t="s">
        <v>882</v>
      </c>
      <c r="C600" s="87" t="s">
        <v>9078</v>
      </c>
      <c r="D600" s="87" t="s">
        <v>86</v>
      </c>
      <c r="E600" s="87" t="s">
        <v>9079</v>
      </c>
      <c r="F600" s="87" t="s">
        <v>9080</v>
      </c>
      <c r="G600" s="87" t="s">
        <v>9081</v>
      </c>
      <c r="H600" s="87" t="s">
        <v>9082</v>
      </c>
      <c r="I600" s="87">
        <v>10</v>
      </c>
      <c r="J600" s="87">
        <v>10</v>
      </c>
      <c r="K600" s="87">
        <v>11</v>
      </c>
      <c r="L600" s="87">
        <v>11</v>
      </c>
      <c r="M600" s="87">
        <v>9</v>
      </c>
      <c r="N600" s="87">
        <v>11</v>
      </c>
      <c r="O600" s="87">
        <v>0</v>
      </c>
      <c r="P600" s="87">
        <v>1</v>
      </c>
      <c r="Q600" s="87">
        <v>63</v>
      </c>
      <c r="R600" s="87">
        <v>260</v>
      </c>
      <c r="S600" s="87">
        <v>121</v>
      </c>
      <c r="T600" s="87">
        <v>273</v>
      </c>
      <c r="U600" s="87">
        <v>127</v>
      </c>
      <c r="V600" s="87">
        <v>267</v>
      </c>
      <c r="W600" s="87">
        <v>116</v>
      </c>
      <c r="X600" s="87">
        <v>282</v>
      </c>
      <c r="Y600" s="87">
        <v>140</v>
      </c>
      <c r="Z600" s="87">
        <v>240</v>
      </c>
      <c r="AA600" s="87">
        <v>101</v>
      </c>
      <c r="AB600" s="87">
        <v>290</v>
      </c>
      <c r="AC600" s="87">
        <v>117</v>
      </c>
      <c r="AD600" s="87">
        <v>0</v>
      </c>
      <c r="AE600" s="87">
        <v>0</v>
      </c>
      <c r="AF600" s="87">
        <v>8</v>
      </c>
      <c r="AG600" s="87">
        <v>4</v>
      </c>
      <c r="AH600" s="87">
        <v>1620</v>
      </c>
      <c r="AI600" s="87">
        <v>726</v>
      </c>
      <c r="AJ600" s="100">
        <v>25.714285714285715</v>
      </c>
      <c r="AK600" s="87">
        <v>90</v>
      </c>
      <c r="AL600" s="87">
        <v>79</v>
      </c>
      <c r="AM600" s="87">
        <v>89</v>
      </c>
      <c r="AN600" s="87">
        <v>78</v>
      </c>
      <c r="AO600" s="87">
        <v>1</v>
      </c>
      <c r="AP600" s="87">
        <v>1</v>
      </c>
      <c r="AQ600" s="87">
        <v>24</v>
      </c>
      <c r="AR600" s="87">
        <v>23</v>
      </c>
      <c r="AS600" s="87">
        <v>5</v>
      </c>
      <c r="AT600" s="87">
        <v>4</v>
      </c>
      <c r="AU600" s="87">
        <v>19</v>
      </c>
      <c r="AV600" s="87">
        <v>19</v>
      </c>
      <c r="AW600" s="87">
        <v>67</v>
      </c>
    </row>
    <row r="601" spans="1:49">
      <c r="A601" s="87" t="s">
        <v>850</v>
      </c>
      <c r="B601" s="87" t="s">
        <v>882</v>
      </c>
      <c r="C601" s="87" t="s">
        <v>9083</v>
      </c>
      <c r="D601" s="87" t="s">
        <v>86</v>
      </c>
      <c r="E601" s="87" t="s">
        <v>9084</v>
      </c>
      <c r="F601" s="87" t="s">
        <v>9085</v>
      </c>
      <c r="G601" s="87" t="s">
        <v>9086</v>
      </c>
      <c r="H601" s="87" t="s">
        <v>9087</v>
      </c>
      <c r="I601" s="87">
        <v>2</v>
      </c>
      <c r="J601" s="87">
        <v>2</v>
      </c>
      <c r="K601" s="87">
        <v>2</v>
      </c>
      <c r="L601" s="87">
        <v>3</v>
      </c>
      <c r="M601" s="87">
        <v>2</v>
      </c>
      <c r="N601" s="87">
        <v>3</v>
      </c>
      <c r="O601" s="87">
        <v>0</v>
      </c>
      <c r="P601" s="87">
        <v>1</v>
      </c>
      <c r="Q601" s="87">
        <v>15</v>
      </c>
      <c r="R601" s="87">
        <v>23</v>
      </c>
      <c r="S601" s="87">
        <v>11</v>
      </c>
      <c r="T601" s="87">
        <v>32</v>
      </c>
      <c r="U601" s="87">
        <v>18</v>
      </c>
      <c r="V601" s="87">
        <v>35</v>
      </c>
      <c r="W601" s="87">
        <v>12</v>
      </c>
      <c r="X601" s="87">
        <v>42</v>
      </c>
      <c r="Y601" s="87">
        <v>17</v>
      </c>
      <c r="Z601" s="87">
        <v>36</v>
      </c>
      <c r="AA601" s="87">
        <v>14</v>
      </c>
      <c r="AB601" s="87">
        <v>46</v>
      </c>
      <c r="AC601" s="87">
        <v>14</v>
      </c>
      <c r="AD601" s="87">
        <v>0</v>
      </c>
      <c r="AE601" s="87">
        <v>0</v>
      </c>
      <c r="AF601" s="87">
        <v>4</v>
      </c>
      <c r="AG601" s="87">
        <v>1</v>
      </c>
      <c r="AH601" s="87">
        <v>218</v>
      </c>
      <c r="AI601" s="87">
        <v>87</v>
      </c>
      <c r="AJ601" s="100">
        <v>14.533333333333333</v>
      </c>
      <c r="AK601" s="87">
        <v>30</v>
      </c>
      <c r="AL601" s="87">
        <v>25</v>
      </c>
      <c r="AM601" s="87">
        <v>29</v>
      </c>
      <c r="AN601" s="87">
        <v>24</v>
      </c>
      <c r="AO601" s="87">
        <v>1</v>
      </c>
      <c r="AP601" s="87">
        <v>1</v>
      </c>
      <c r="AQ601" s="87">
        <v>17</v>
      </c>
      <c r="AR601" s="87">
        <v>16</v>
      </c>
      <c r="AS601" s="87">
        <v>5</v>
      </c>
      <c r="AT601" s="87">
        <v>4</v>
      </c>
      <c r="AU601" s="87">
        <v>12</v>
      </c>
      <c r="AV601" s="87">
        <v>12</v>
      </c>
      <c r="AW601" s="87">
        <v>20</v>
      </c>
    </row>
    <row r="602" spans="1:49">
      <c r="A602" s="87" t="s">
        <v>850</v>
      </c>
      <c r="B602" s="87" t="s">
        <v>882</v>
      </c>
      <c r="C602" s="87" t="s">
        <v>9088</v>
      </c>
      <c r="D602" s="87" t="s">
        <v>86</v>
      </c>
      <c r="E602" s="87" t="s">
        <v>9089</v>
      </c>
      <c r="F602" s="87" t="s">
        <v>895</v>
      </c>
      <c r="G602" s="87" t="s">
        <v>9090</v>
      </c>
      <c r="H602" s="87" t="s">
        <v>9091</v>
      </c>
      <c r="I602" s="87">
        <v>4</v>
      </c>
      <c r="J602" s="87">
        <v>5</v>
      </c>
      <c r="K602" s="87">
        <v>4</v>
      </c>
      <c r="L602" s="87">
        <v>4</v>
      </c>
      <c r="M602" s="87">
        <v>4</v>
      </c>
      <c r="N602" s="87">
        <v>4</v>
      </c>
      <c r="O602" s="87">
        <v>0</v>
      </c>
      <c r="P602" s="87">
        <v>1</v>
      </c>
      <c r="Q602" s="87">
        <v>26</v>
      </c>
      <c r="R602" s="87">
        <v>71</v>
      </c>
      <c r="S602" s="87">
        <v>29</v>
      </c>
      <c r="T602" s="87">
        <v>93</v>
      </c>
      <c r="U602" s="87">
        <v>43</v>
      </c>
      <c r="V602" s="87">
        <v>74</v>
      </c>
      <c r="W602" s="87">
        <v>24</v>
      </c>
      <c r="X602" s="87">
        <v>78</v>
      </c>
      <c r="Y602" s="87">
        <v>24</v>
      </c>
      <c r="Z602" s="87">
        <v>77</v>
      </c>
      <c r="AA602" s="87">
        <v>35</v>
      </c>
      <c r="AB602" s="87">
        <v>75</v>
      </c>
      <c r="AC602" s="87">
        <v>34</v>
      </c>
      <c r="AD602" s="87">
        <v>0</v>
      </c>
      <c r="AE602" s="87">
        <v>0</v>
      </c>
      <c r="AF602" s="87">
        <v>5</v>
      </c>
      <c r="AG602" s="87">
        <v>0</v>
      </c>
      <c r="AH602" s="87">
        <v>473</v>
      </c>
      <c r="AI602" s="87">
        <v>189</v>
      </c>
      <c r="AJ602" s="100">
        <v>18.192307692307693</v>
      </c>
      <c r="AK602" s="87">
        <v>40</v>
      </c>
      <c r="AL602" s="87">
        <v>37</v>
      </c>
      <c r="AM602" s="87">
        <v>40</v>
      </c>
      <c r="AN602" s="87">
        <v>37</v>
      </c>
      <c r="AO602" s="87">
        <v>0</v>
      </c>
      <c r="AP602" s="87">
        <v>0</v>
      </c>
      <c r="AQ602" s="87">
        <v>20</v>
      </c>
      <c r="AR602" s="87">
        <v>17</v>
      </c>
      <c r="AS602" s="87">
        <v>6</v>
      </c>
      <c r="AT602" s="87">
        <v>4</v>
      </c>
      <c r="AU602" s="87">
        <v>14</v>
      </c>
      <c r="AV602" s="87">
        <v>13</v>
      </c>
      <c r="AW602" s="87">
        <v>34</v>
      </c>
    </row>
    <row r="603" spans="1:49">
      <c r="A603" s="87" t="s">
        <v>850</v>
      </c>
      <c r="B603" s="87" t="s">
        <v>882</v>
      </c>
      <c r="C603" s="87" t="s">
        <v>9092</v>
      </c>
      <c r="D603" s="87" t="s">
        <v>86</v>
      </c>
      <c r="E603" s="87" t="s">
        <v>9093</v>
      </c>
      <c r="F603" s="87" t="s">
        <v>9094</v>
      </c>
      <c r="G603" s="87" t="s">
        <v>9095</v>
      </c>
      <c r="H603" s="87" t="s">
        <v>9096</v>
      </c>
      <c r="I603" s="87">
        <v>6</v>
      </c>
      <c r="J603" s="87">
        <v>7</v>
      </c>
      <c r="K603" s="87">
        <v>7</v>
      </c>
      <c r="L603" s="87">
        <v>6</v>
      </c>
      <c r="M603" s="87">
        <v>7</v>
      </c>
      <c r="N603" s="87">
        <v>7</v>
      </c>
      <c r="O603" s="87">
        <v>0</v>
      </c>
      <c r="P603" s="87">
        <v>0</v>
      </c>
      <c r="Q603" s="87">
        <v>40</v>
      </c>
      <c r="R603" s="87">
        <v>101</v>
      </c>
      <c r="S603" s="87">
        <v>48</v>
      </c>
      <c r="T603" s="87">
        <v>146</v>
      </c>
      <c r="U603" s="87">
        <v>62</v>
      </c>
      <c r="V603" s="87">
        <v>130</v>
      </c>
      <c r="W603" s="87">
        <v>62</v>
      </c>
      <c r="X603" s="87">
        <v>110</v>
      </c>
      <c r="Y603" s="87">
        <v>57</v>
      </c>
      <c r="Z603" s="87">
        <v>122</v>
      </c>
      <c r="AA603" s="87">
        <v>59</v>
      </c>
      <c r="AB603" s="87">
        <v>117</v>
      </c>
      <c r="AC603" s="87">
        <v>51</v>
      </c>
      <c r="AD603" s="87">
        <v>0</v>
      </c>
      <c r="AE603" s="87">
        <v>0</v>
      </c>
      <c r="AF603" s="87">
        <v>0</v>
      </c>
      <c r="AG603" s="87">
        <v>0</v>
      </c>
      <c r="AH603" s="87">
        <v>726</v>
      </c>
      <c r="AI603" s="87">
        <v>339</v>
      </c>
      <c r="AJ603" s="100">
        <v>18.149999999999999</v>
      </c>
      <c r="AK603" s="87">
        <v>71</v>
      </c>
      <c r="AL603" s="87">
        <v>62</v>
      </c>
      <c r="AM603" s="87">
        <v>68</v>
      </c>
      <c r="AN603" s="87">
        <v>59</v>
      </c>
      <c r="AO603" s="87">
        <v>3</v>
      </c>
      <c r="AP603" s="87">
        <v>3</v>
      </c>
      <c r="AQ603" s="87">
        <v>17</v>
      </c>
      <c r="AR603" s="87">
        <v>16</v>
      </c>
      <c r="AS603" s="87">
        <v>4</v>
      </c>
      <c r="AT603" s="87">
        <v>3</v>
      </c>
      <c r="AU603" s="87">
        <v>13</v>
      </c>
      <c r="AV603" s="87">
        <v>13</v>
      </c>
      <c r="AW603" s="87">
        <v>49</v>
      </c>
    </row>
    <row r="604" spans="1:49">
      <c r="A604" s="87" t="s">
        <v>850</v>
      </c>
      <c r="B604" s="87" t="s">
        <v>882</v>
      </c>
      <c r="C604" s="87" t="s">
        <v>9097</v>
      </c>
      <c r="D604" s="87" t="s">
        <v>86</v>
      </c>
      <c r="E604" s="87" t="s">
        <v>9098</v>
      </c>
      <c r="F604" s="87" t="s">
        <v>9099</v>
      </c>
      <c r="G604" s="87" t="s">
        <v>9100</v>
      </c>
      <c r="H604" s="87" t="s">
        <v>9101</v>
      </c>
      <c r="I604" s="87">
        <v>6</v>
      </c>
      <c r="J604" s="87">
        <v>7</v>
      </c>
      <c r="K604" s="87">
        <v>7</v>
      </c>
      <c r="L604" s="87">
        <v>7</v>
      </c>
      <c r="M604" s="87">
        <v>7</v>
      </c>
      <c r="N604" s="87">
        <v>8</v>
      </c>
      <c r="O604" s="87">
        <v>0</v>
      </c>
      <c r="P604" s="87">
        <v>2</v>
      </c>
      <c r="Q604" s="87">
        <v>44</v>
      </c>
      <c r="R604" s="87">
        <v>132</v>
      </c>
      <c r="S604" s="87">
        <v>55</v>
      </c>
      <c r="T604" s="87">
        <v>149</v>
      </c>
      <c r="U604" s="87">
        <v>74</v>
      </c>
      <c r="V604" s="87">
        <v>143</v>
      </c>
      <c r="W604" s="87">
        <v>66</v>
      </c>
      <c r="X604" s="87">
        <v>132</v>
      </c>
      <c r="Y604" s="87">
        <v>64</v>
      </c>
      <c r="Z604" s="87">
        <v>160</v>
      </c>
      <c r="AA604" s="87">
        <v>81</v>
      </c>
      <c r="AB604" s="87">
        <v>158</v>
      </c>
      <c r="AC604" s="87">
        <v>65</v>
      </c>
      <c r="AD604" s="87">
        <v>0</v>
      </c>
      <c r="AE604" s="87">
        <v>0</v>
      </c>
      <c r="AF604" s="87">
        <v>16</v>
      </c>
      <c r="AG604" s="87">
        <v>4</v>
      </c>
      <c r="AH604" s="87">
        <v>890</v>
      </c>
      <c r="AI604" s="87">
        <v>409</v>
      </c>
      <c r="AJ604" s="100">
        <v>20.227272727272727</v>
      </c>
      <c r="AK604" s="87">
        <v>73</v>
      </c>
      <c r="AL604" s="87">
        <v>68</v>
      </c>
      <c r="AM604" s="87">
        <v>72</v>
      </c>
      <c r="AN604" s="87">
        <v>67</v>
      </c>
      <c r="AO604" s="87">
        <v>1</v>
      </c>
      <c r="AP604" s="87">
        <v>1</v>
      </c>
      <c r="AQ604" s="87">
        <v>23</v>
      </c>
      <c r="AR604" s="87">
        <v>16</v>
      </c>
      <c r="AS604" s="87">
        <v>5</v>
      </c>
      <c r="AT604" s="87">
        <v>3</v>
      </c>
      <c r="AU604" s="87">
        <v>18</v>
      </c>
      <c r="AV604" s="87">
        <v>13</v>
      </c>
      <c r="AW604" s="87">
        <v>50</v>
      </c>
    </row>
    <row r="605" spans="1:49">
      <c r="A605" s="87" t="s">
        <v>850</v>
      </c>
      <c r="B605" s="87" t="s">
        <v>882</v>
      </c>
      <c r="C605" s="87" t="s">
        <v>9102</v>
      </c>
      <c r="D605" s="87" t="s">
        <v>86</v>
      </c>
      <c r="E605" s="87" t="s">
        <v>9103</v>
      </c>
      <c r="F605" s="87" t="s">
        <v>900</v>
      </c>
      <c r="G605" s="87" t="s">
        <v>9104</v>
      </c>
      <c r="H605" s="87" t="s">
        <v>9105</v>
      </c>
      <c r="I605" s="87">
        <v>9</v>
      </c>
      <c r="J605" s="87">
        <v>8</v>
      </c>
      <c r="K605" s="87">
        <v>9</v>
      </c>
      <c r="L605" s="87">
        <v>9</v>
      </c>
      <c r="M605" s="87">
        <v>8</v>
      </c>
      <c r="N605" s="87">
        <v>10</v>
      </c>
      <c r="O605" s="87">
        <v>0</v>
      </c>
      <c r="P605" s="87">
        <v>2</v>
      </c>
      <c r="Q605" s="87">
        <v>55</v>
      </c>
      <c r="R605" s="87">
        <v>196</v>
      </c>
      <c r="S605" s="87">
        <v>83</v>
      </c>
      <c r="T605" s="87">
        <v>194</v>
      </c>
      <c r="U605" s="87">
        <v>91</v>
      </c>
      <c r="V605" s="87">
        <v>208</v>
      </c>
      <c r="W605" s="87">
        <v>104</v>
      </c>
      <c r="X605" s="87">
        <v>200</v>
      </c>
      <c r="Y605" s="87">
        <v>87</v>
      </c>
      <c r="Z605" s="87">
        <v>173</v>
      </c>
      <c r="AA605" s="87">
        <v>91</v>
      </c>
      <c r="AB605" s="87">
        <v>230</v>
      </c>
      <c r="AC605" s="87">
        <v>121</v>
      </c>
      <c r="AD605" s="87">
        <v>0</v>
      </c>
      <c r="AE605" s="87">
        <v>0</v>
      </c>
      <c r="AF605" s="87">
        <v>12</v>
      </c>
      <c r="AG605" s="87">
        <v>5</v>
      </c>
      <c r="AH605" s="87">
        <v>1213</v>
      </c>
      <c r="AI605" s="87">
        <v>582</v>
      </c>
      <c r="AJ605" s="100">
        <v>22.054545454545455</v>
      </c>
      <c r="AK605" s="87">
        <v>81</v>
      </c>
      <c r="AL605" s="87">
        <v>72</v>
      </c>
      <c r="AM605" s="87">
        <v>81</v>
      </c>
      <c r="AN605" s="87">
        <v>72</v>
      </c>
      <c r="AO605" s="87">
        <v>0</v>
      </c>
      <c r="AP605" s="87">
        <v>0</v>
      </c>
      <c r="AQ605" s="87">
        <v>28</v>
      </c>
      <c r="AR605" s="87">
        <v>25</v>
      </c>
      <c r="AS605" s="87">
        <v>7</v>
      </c>
      <c r="AT605" s="87">
        <v>4</v>
      </c>
      <c r="AU605" s="87">
        <v>21</v>
      </c>
      <c r="AV605" s="87">
        <v>21</v>
      </c>
      <c r="AW605" s="87">
        <v>61</v>
      </c>
    </row>
    <row r="606" spans="1:49">
      <c r="A606" s="87" t="s">
        <v>850</v>
      </c>
      <c r="B606" s="87" t="s">
        <v>882</v>
      </c>
      <c r="C606" s="87" t="s">
        <v>9106</v>
      </c>
      <c r="D606" s="87" t="s">
        <v>86</v>
      </c>
      <c r="E606" s="87" t="s">
        <v>9107</v>
      </c>
      <c r="F606" s="87" t="s">
        <v>894</v>
      </c>
      <c r="G606" s="87" t="s">
        <v>9108</v>
      </c>
      <c r="H606" s="87" t="s">
        <v>9109</v>
      </c>
      <c r="I606" s="87">
        <v>4</v>
      </c>
      <c r="J606" s="87">
        <v>4</v>
      </c>
      <c r="K606" s="87">
        <v>4</v>
      </c>
      <c r="L606" s="87">
        <v>5</v>
      </c>
      <c r="M606" s="87">
        <v>4</v>
      </c>
      <c r="N606" s="87">
        <v>4</v>
      </c>
      <c r="O606" s="87">
        <v>0</v>
      </c>
      <c r="P606" s="87">
        <v>1</v>
      </c>
      <c r="Q606" s="87">
        <v>26</v>
      </c>
      <c r="R606" s="87">
        <v>73</v>
      </c>
      <c r="S606" s="87">
        <v>33</v>
      </c>
      <c r="T606" s="87">
        <v>88</v>
      </c>
      <c r="U606" s="87">
        <v>43</v>
      </c>
      <c r="V606" s="87">
        <v>69</v>
      </c>
      <c r="W606" s="87">
        <v>31</v>
      </c>
      <c r="X606" s="87">
        <v>97</v>
      </c>
      <c r="Y606" s="87">
        <v>47</v>
      </c>
      <c r="Z606" s="87">
        <v>68</v>
      </c>
      <c r="AA606" s="87">
        <v>38</v>
      </c>
      <c r="AB606" s="87">
        <v>73</v>
      </c>
      <c r="AC606" s="87">
        <v>38</v>
      </c>
      <c r="AD606" s="87">
        <v>0</v>
      </c>
      <c r="AE606" s="87">
        <v>0</v>
      </c>
      <c r="AF606" s="87">
        <v>5</v>
      </c>
      <c r="AG606" s="87">
        <v>1</v>
      </c>
      <c r="AH606" s="87">
        <v>473</v>
      </c>
      <c r="AI606" s="87">
        <v>231</v>
      </c>
      <c r="AJ606" s="100">
        <v>18.192307692307693</v>
      </c>
      <c r="AK606" s="87">
        <v>45</v>
      </c>
      <c r="AL606" s="87">
        <v>39</v>
      </c>
      <c r="AM606" s="87">
        <v>44</v>
      </c>
      <c r="AN606" s="87">
        <v>38</v>
      </c>
      <c r="AO606" s="87">
        <v>1</v>
      </c>
      <c r="AP606" s="87">
        <v>1</v>
      </c>
      <c r="AQ606" s="87">
        <v>18</v>
      </c>
      <c r="AR606" s="87">
        <v>17</v>
      </c>
      <c r="AS606" s="87">
        <v>4</v>
      </c>
      <c r="AT606" s="87">
        <v>3</v>
      </c>
      <c r="AU606" s="87">
        <v>14</v>
      </c>
      <c r="AV606" s="87">
        <v>14</v>
      </c>
      <c r="AW606" s="87">
        <v>41</v>
      </c>
    </row>
    <row r="607" spans="1:49">
      <c r="A607" s="87" t="s">
        <v>850</v>
      </c>
      <c r="B607" s="87" t="s">
        <v>882</v>
      </c>
      <c r="C607" s="87" t="s">
        <v>9110</v>
      </c>
      <c r="D607" s="87" t="s">
        <v>86</v>
      </c>
      <c r="E607" s="87" t="s">
        <v>9111</v>
      </c>
      <c r="F607" s="87" t="s">
        <v>9112</v>
      </c>
      <c r="G607" s="87" t="s">
        <v>9113</v>
      </c>
      <c r="H607" s="87" t="s">
        <v>9114</v>
      </c>
      <c r="I607" s="87">
        <v>6</v>
      </c>
      <c r="J607" s="87">
        <v>7</v>
      </c>
      <c r="K607" s="87">
        <v>6</v>
      </c>
      <c r="L607" s="87">
        <v>6</v>
      </c>
      <c r="M607" s="87">
        <v>5</v>
      </c>
      <c r="N607" s="87">
        <v>5</v>
      </c>
      <c r="O607" s="87">
        <v>0</v>
      </c>
      <c r="P607" s="87">
        <v>2</v>
      </c>
      <c r="Q607" s="87">
        <v>37</v>
      </c>
      <c r="R607" s="87">
        <v>121</v>
      </c>
      <c r="S607" s="87">
        <v>61</v>
      </c>
      <c r="T607" s="87">
        <v>169</v>
      </c>
      <c r="U607" s="87">
        <v>83</v>
      </c>
      <c r="V607" s="87">
        <v>137</v>
      </c>
      <c r="W607" s="87">
        <v>69</v>
      </c>
      <c r="X607" s="87">
        <v>128</v>
      </c>
      <c r="Y607" s="87">
        <v>74</v>
      </c>
      <c r="Z607" s="87">
        <v>123</v>
      </c>
      <c r="AA607" s="87">
        <v>56</v>
      </c>
      <c r="AB607" s="87">
        <v>107</v>
      </c>
      <c r="AC607" s="87">
        <v>46</v>
      </c>
      <c r="AD607" s="87">
        <v>0</v>
      </c>
      <c r="AE607" s="87">
        <v>0</v>
      </c>
      <c r="AF607" s="87">
        <v>11</v>
      </c>
      <c r="AG607" s="87">
        <v>5</v>
      </c>
      <c r="AH607" s="87">
        <v>796</v>
      </c>
      <c r="AI607" s="87">
        <v>394</v>
      </c>
      <c r="AJ607" s="100">
        <v>21.513513513513512</v>
      </c>
      <c r="AK607" s="87">
        <v>51</v>
      </c>
      <c r="AL607" s="87">
        <v>38</v>
      </c>
      <c r="AM607" s="87">
        <v>50</v>
      </c>
      <c r="AN607" s="87">
        <v>37</v>
      </c>
      <c r="AO607" s="87">
        <v>1</v>
      </c>
      <c r="AP607" s="87">
        <v>1</v>
      </c>
      <c r="AQ607" s="87">
        <v>21</v>
      </c>
      <c r="AR607" s="87">
        <v>20</v>
      </c>
      <c r="AS607" s="87">
        <v>5</v>
      </c>
      <c r="AT607" s="87">
        <v>4</v>
      </c>
      <c r="AU607" s="87">
        <v>16</v>
      </c>
      <c r="AV607" s="87">
        <v>16</v>
      </c>
      <c r="AW607" s="87">
        <v>50</v>
      </c>
    </row>
    <row r="608" spans="1:49">
      <c r="A608" s="87" t="s">
        <v>850</v>
      </c>
      <c r="B608" s="87" t="s">
        <v>882</v>
      </c>
      <c r="C608" s="87" t="s">
        <v>9115</v>
      </c>
      <c r="D608" s="87" t="s">
        <v>86</v>
      </c>
      <c r="E608" s="87" t="s">
        <v>9116</v>
      </c>
      <c r="F608" s="87" t="s">
        <v>901</v>
      </c>
      <c r="G608" s="87" t="s">
        <v>9117</v>
      </c>
      <c r="H608" s="87" t="s">
        <v>9118</v>
      </c>
      <c r="I608" s="87">
        <v>0</v>
      </c>
      <c r="J608" s="87">
        <v>0</v>
      </c>
      <c r="K608" s="87">
        <v>0</v>
      </c>
      <c r="L608" s="87">
        <v>0</v>
      </c>
      <c r="M608" s="87">
        <v>0</v>
      </c>
      <c r="N608" s="87">
        <v>0</v>
      </c>
      <c r="O608" s="87">
        <v>0</v>
      </c>
      <c r="P608" s="87">
        <v>0</v>
      </c>
      <c r="Q608" s="87">
        <v>0</v>
      </c>
      <c r="R608" s="87">
        <v>0</v>
      </c>
      <c r="S608" s="87">
        <v>0</v>
      </c>
      <c r="T608" s="87">
        <v>0</v>
      </c>
      <c r="U608" s="87">
        <v>0</v>
      </c>
      <c r="V608" s="87">
        <v>0</v>
      </c>
      <c r="W608" s="87">
        <v>0</v>
      </c>
      <c r="X608" s="87">
        <v>0</v>
      </c>
      <c r="Y608" s="87">
        <v>0</v>
      </c>
      <c r="Z608" s="87">
        <v>0</v>
      </c>
      <c r="AA608" s="87">
        <v>0</v>
      </c>
      <c r="AB608" s="87">
        <v>0</v>
      </c>
      <c r="AC608" s="87">
        <v>0</v>
      </c>
      <c r="AD608" s="87">
        <v>0</v>
      </c>
      <c r="AE608" s="87">
        <v>0</v>
      </c>
      <c r="AF608" s="87">
        <v>0</v>
      </c>
      <c r="AG608" s="87">
        <v>0</v>
      </c>
      <c r="AH608" s="87">
        <v>0</v>
      </c>
      <c r="AI608" s="87">
        <v>0</v>
      </c>
      <c r="AJ608" s="100">
        <v>0</v>
      </c>
      <c r="AK608" s="87">
        <v>0</v>
      </c>
      <c r="AL608" s="87">
        <v>0</v>
      </c>
      <c r="AM608" s="87">
        <v>0</v>
      </c>
      <c r="AN608" s="87">
        <v>0</v>
      </c>
      <c r="AO608" s="87">
        <v>0</v>
      </c>
      <c r="AP608" s="87">
        <v>0</v>
      </c>
      <c r="AQ608" s="87">
        <v>0</v>
      </c>
      <c r="AR608" s="87">
        <v>0</v>
      </c>
      <c r="AS608" s="87">
        <v>0</v>
      </c>
      <c r="AT608" s="87">
        <v>0</v>
      </c>
      <c r="AU608" s="87">
        <v>0</v>
      </c>
      <c r="AV608" s="87">
        <v>0</v>
      </c>
      <c r="AW608" s="87">
        <v>0</v>
      </c>
    </row>
    <row r="609" spans="1:49">
      <c r="A609" s="87" t="s">
        <v>850</v>
      </c>
      <c r="B609" s="87" t="s">
        <v>882</v>
      </c>
      <c r="C609" s="87" t="s">
        <v>9119</v>
      </c>
      <c r="D609" s="87" t="s">
        <v>86</v>
      </c>
      <c r="E609" s="87" t="s">
        <v>9120</v>
      </c>
      <c r="F609" s="87" t="s">
        <v>9121</v>
      </c>
      <c r="G609" s="87" t="s">
        <v>9122</v>
      </c>
      <c r="H609" s="87" t="s">
        <v>9123</v>
      </c>
      <c r="I609" s="87">
        <v>7</v>
      </c>
      <c r="J609" s="87">
        <v>7</v>
      </c>
      <c r="K609" s="87">
        <v>6</v>
      </c>
      <c r="L609" s="87">
        <v>7</v>
      </c>
      <c r="M609" s="87">
        <v>6</v>
      </c>
      <c r="N609" s="87">
        <v>5</v>
      </c>
      <c r="O609" s="87">
        <v>0</v>
      </c>
      <c r="P609" s="87">
        <v>2</v>
      </c>
      <c r="Q609" s="87">
        <v>40</v>
      </c>
      <c r="R609" s="87">
        <v>136</v>
      </c>
      <c r="S609" s="87">
        <v>67</v>
      </c>
      <c r="T609" s="87">
        <v>157</v>
      </c>
      <c r="U609" s="87">
        <v>80</v>
      </c>
      <c r="V609" s="87">
        <v>127</v>
      </c>
      <c r="W609" s="87">
        <v>57</v>
      </c>
      <c r="X609" s="87">
        <v>143</v>
      </c>
      <c r="Y609" s="87">
        <v>80</v>
      </c>
      <c r="Z609" s="87">
        <v>141</v>
      </c>
      <c r="AA609" s="87">
        <v>66</v>
      </c>
      <c r="AB609" s="87">
        <v>102</v>
      </c>
      <c r="AC609" s="87">
        <v>42</v>
      </c>
      <c r="AD609" s="87">
        <v>0</v>
      </c>
      <c r="AE609" s="87">
        <v>0</v>
      </c>
      <c r="AF609" s="87">
        <v>12</v>
      </c>
      <c r="AG609" s="87">
        <v>7</v>
      </c>
      <c r="AH609" s="87">
        <v>818</v>
      </c>
      <c r="AI609" s="87">
        <v>399</v>
      </c>
      <c r="AJ609" s="100">
        <v>20.45</v>
      </c>
      <c r="AK609" s="87">
        <v>55</v>
      </c>
      <c r="AL609" s="87">
        <v>51</v>
      </c>
      <c r="AM609" s="87">
        <v>54</v>
      </c>
      <c r="AN609" s="87">
        <v>50</v>
      </c>
      <c r="AO609" s="87">
        <v>1</v>
      </c>
      <c r="AP609" s="87">
        <v>1</v>
      </c>
      <c r="AQ609" s="87">
        <v>21</v>
      </c>
      <c r="AR609" s="87">
        <v>17</v>
      </c>
      <c r="AS609" s="87">
        <v>4</v>
      </c>
      <c r="AT609" s="87">
        <v>1</v>
      </c>
      <c r="AU609" s="87">
        <v>17</v>
      </c>
      <c r="AV609" s="87">
        <v>16</v>
      </c>
      <c r="AW609" s="87">
        <v>47</v>
      </c>
    </row>
    <row r="610" spans="1:49">
      <c r="A610" s="87" t="s">
        <v>850</v>
      </c>
      <c r="B610" s="87" t="s">
        <v>882</v>
      </c>
      <c r="C610" s="87" t="s">
        <v>9124</v>
      </c>
      <c r="D610" s="87" t="s">
        <v>86</v>
      </c>
      <c r="E610" s="87" t="s">
        <v>9125</v>
      </c>
      <c r="F610" s="87" t="s">
        <v>9126</v>
      </c>
      <c r="G610" s="87" t="s">
        <v>9127</v>
      </c>
      <c r="H610" s="87" t="s">
        <v>9128</v>
      </c>
      <c r="I610" s="87">
        <v>3</v>
      </c>
      <c r="J610" s="87">
        <v>3</v>
      </c>
      <c r="K610" s="87">
        <v>3</v>
      </c>
      <c r="L610" s="87">
        <v>3</v>
      </c>
      <c r="M610" s="87">
        <v>2</v>
      </c>
      <c r="N610" s="87">
        <v>3</v>
      </c>
      <c r="O610" s="87">
        <v>0</v>
      </c>
      <c r="P610" s="87">
        <v>2</v>
      </c>
      <c r="Q610" s="87">
        <v>19</v>
      </c>
      <c r="R610" s="87">
        <v>41</v>
      </c>
      <c r="S610" s="87">
        <v>21</v>
      </c>
      <c r="T610" s="87">
        <v>57</v>
      </c>
      <c r="U610" s="87">
        <v>29</v>
      </c>
      <c r="V610" s="87">
        <v>54</v>
      </c>
      <c r="W610" s="87">
        <v>26</v>
      </c>
      <c r="X610" s="87">
        <v>60</v>
      </c>
      <c r="Y610" s="87">
        <v>26</v>
      </c>
      <c r="Z610" s="87">
        <v>40</v>
      </c>
      <c r="AA610" s="87">
        <v>25</v>
      </c>
      <c r="AB610" s="87">
        <v>72</v>
      </c>
      <c r="AC610" s="87">
        <v>38</v>
      </c>
      <c r="AD610" s="87">
        <v>0</v>
      </c>
      <c r="AE610" s="87">
        <v>0</v>
      </c>
      <c r="AF610" s="87">
        <v>6</v>
      </c>
      <c r="AG610" s="87">
        <v>1</v>
      </c>
      <c r="AH610" s="87">
        <v>330</v>
      </c>
      <c r="AI610" s="87">
        <v>166</v>
      </c>
      <c r="AJ610" s="100">
        <v>17.368421052631579</v>
      </c>
      <c r="AK610" s="87">
        <v>30</v>
      </c>
      <c r="AL610" s="87">
        <v>25</v>
      </c>
      <c r="AM610" s="87">
        <v>29</v>
      </c>
      <c r="AN610" s="87">
        <v>24</v>
      </c>
      <c r="AO610" s="87">
        <v>1</v>
      </c>
      <c r="AP610" s="87">
        <v>1</v>
      </c>
      <c r="AQ610" s="87">
        <v>18</v>
      </c>
      <c r="AR610" s="87">
        <v>15</v>
      </c>
      <c r="AS610" s="87">
        <v>5</v>
      </c>
      <c r="AT610" s="87">
        <v>3</v>
      </c>
      <c r="AU610" s="87">
        <v>13</v>
      </c>
      <c r="AV610" s="87">
        <v>12</v>
      </c>
      <c r="AW610" s="87">
        <v>36</v>
      </c>
    </row>
    <row r="611" spans="1:49">
      <c r="A611" s="87" t="s">
        <v>850</v>
      </c>
      <c r="B611" s="87" t="s">
        <v>882</v>
      </c>
      <c r="C611" s="87" t="s">
        <v>9129</v>
      </c>
      <c r="D611" s="87" t="s">
        <v>86</v>
      </c>
      <c r="E611" s="87" t="s">
        <v>9130</v>
      </c>
      <c r="F611" s="87" t="s">
        <v>896</v>
      </c>
      <c r="G611" s="87" t="s">
        <v>9131</v>
      </c>
      <c r="H611" s="87" t="s">
        <v>9132</v>
      </c>
      <c r="I611" s="87">
        <v>7</v>
      </c>
      <c r="J611" s="87">
        <v>6</v>
      </c>
      <c r="K611" s="87">
        <v>6</v>
      </c>
      <c r="L611" s="87">
        <v>6</v>
      </c>
      <c r="M611" s="87">
        <v>6</v>
      </c>
      <c r="N611" s="87">
        <v>5</v>
      </c>
      <c r="O611" s="87">
        <v>0</v>
      </c>
      <c r="P611" s="87">
        <v>2</v>
      </c>
      <c r="Q611" s="87">
        <v>38</v>
      </c>
      <c r="R611" s="87">
        <v>115</v>
      </c>
      <c r="S611" s="87">
        <v>49</v>
      </c>
      <c r="T611" s="87">
        <v>116</v>
      </c>
      <c r="U611" s="87">
        <v>60</v>
      </c>
      <c r="V611" s="87">
        <v>125</v>
      </c>
      <c r="W611" s="87">
        <v>69</v>
      </c>
      <c r="X611" s="87">
        <v>116</v>
      </c>
      <c r="Y611" s="87">
        <v>53</v>
      </c>
      <c r="Z611" s="87">
        <v>115</v>
      </c>
      <c r="AA611" s="87">
        <v>55</v>
      </c>
      <c r="AB611" s="87">
        <v>102</v>
      </c>
      <c r="AC611" s="87">
        <v>52</v>
      </c>
      <c r="AD611" s="87">
        <v>0</v>
      </c>
      <c r="AE611" s="87">
        <v>0</v>
      </c>
      <c r="AF611" s="87">
        <v>8</v>
      </c>
      <c r="AG611" s="87">
        <v>3</v>
      </c>
      <c r="AH611" s="87">
        <v>697</v>
      </c>
      <c r="AI611" s="87">
        <v>341</v>
      </c>
      <c r="AJ611" s="100">
        <v>18.342105263157894</v>
      </c>
      <c r="AK611" s="87">
        <v>56</v>
      </c>
      <c r="AL611" s="87">
        <v>51</v>
      </c>
      <c r="AM611" s="87">
        <v>56</v>
      </c>
      <c r="AN611" s="87">
        <v>51</v>
      </c>
      <c r="AO611" s="87">
        <v>0</v>
      </c>
      <c r="AP611" s="87">
        <v>0</v>
      </c>
      <c r="AQ611" s="87">
        <v>21</v>
      </c>
      <c r="AR611" s="87">
        <v>20</v>
      </c>
      <c r="AS611" s="87">
        <v>5</v>
      </c>
      <c r="AT611" s="87">
        <v>4</v>
      </c>
      <c r="AU611" s="87">
        <v>16</v>
      </c>
      <c r="AV611" s="87">
        <v>16</v>
      </c>
      <c r="AW611" s="87">
        <v>60</v>
      </c>
    </row>
    <row r="612" spans="1:49">
      <c r="A612" s="87" t="s">
        <v>850</v>
      </c>
      <c r="B612" s="87" t="s">
        <v>882</v>
      </c>
      <c r="C612" s="87" t="s">
        <v>9133</v>
      </c>
      <c r="D612" s="87" t="s">
        <v>86</v>
      </c>
      <c r="E612" s="87" t="s">
        <v>9134</v>
      </c>
      <c r="F612" s="87" t="s">
        <v>899</v>
      </c>
      <c r="G612" s="87" t="s">
        <v>9135</v>
      </c>
      <c r="H612" s="87" t="s">
        <v>9136</v>
      </c>
      <c r="I612" s="87">
        <v>6</v>
      </c>
      <c r="J612" s="87">
        <v>6</v>
      </c>
      <c r="K612" s="87">
        <v>6</v>
      </c>
      <c r="L612" s="87">
        <v>6</v>
      </c>
      <c r="M612" s="87">
        <v>6</v>
      </c>
      <c r="N612" s="87">
        <v>6</v>
      </c>
      <c r="O612" s="87">
        <v>0</v>
      </c>
      <c r="P612" s="87">
        <v>1</v>
      </c>
      <c r="Q612" s="87">
        <v>37</v>
      </c>
      <c r="R612" s="87">
        <v>139</v>
      </c>
      <c r="S612" s="87">
        <v>63</v>
      </c>
      <c r="T612" s="87">
        <v>132</v>
      </c>
      <c r="U612" s="87">
        <v>66</v>
      </c>
      <c r="V612" s="87">
        <v>126</v>
      </c>
      <c r="W612" s="87">
        <v>64</v>
      </c>
      <c r="X612" s="87">
        <v>138</v>
      </c>
      <c r="Y612" s="87">
        <v>65</v>
      </c>
      <c r="Z612" s="87">
        <v>128</v>
      </c>
      <c r="AA612" s="87">
        <v>63</v>
      </c>
      <c r="AB612" s="87">
        <v>134</v>
      </c>
      <c r="AC612" s="87">
        <v>55</v>
      </c>
      <c r="AD612" s="87">
        <v>0</v>
      </c>
      <c r="AE612" s="87">
        <v>0</v>
      </c>
      <c r="AF612" s="87">
        <v>8</v>
      </c>
      <c r="AG612" s="87">
        <v>2</v>
      </c>
      <c r="AH612" s="87">
        <v>805</v>
      </c>
      <c r="AI612" s="87">
        <v>378</v>
      </c>
      <c r="AJ612" s="100">
        <v>21.756756756756758</v>
      </c>
      <c r="AK612" s="87">
        <v>59</v>
      </c>
      <c r="AL612" s="87">
        <v>55</v>
      </c>
      <c r="AM612" s="87">
        <v>59</v>
      </c>
      <c r="AN612" s="87">
        <v>55</v>
      </c>
      <c r="AO612" s="87">
        <v>0</v>
      </c>
      <c r="AP612" s="87">
        <v>0</v>
      </c>
      <c r="AQ612" s="87">
        <v>21</v>
      </c>
      <c r="AR612" s="87">
        <v>19</v>
      </c>
      <c r="AS612" s="87">
        <v>4</v>
      </c>
      <c r="AT612" s="87">
        <v>2</v>
      </c>
      <c r="AU612" s="87">
        <v>17</v>
      </c>
      <c r="AV612" s="87">
        <v>17</v>
      </c>
      <c r="AW612" s="87">
        <v>44</v>
      </c>
    </row>
    <row r="613" spans="1:49">
      <c r="A613" s="3" t="s">
        <v>53</v>
      </c>
    </row>
    <row r="614" spans="1:49">
      <c r="A614" s="3" t="s">
        <v>27</v>
      </c>
    </row>
    <row r="615" spans="1:49">
      <c r="A615" s="189" t="s">
        <v>71</v>
      </c>
      <c r="B615" s="189"/>
      <c r="C615" s="189"/>
      <c r="D615" s="189"/>
      <c r="E615" s="189"/>
    </row>
    <row r="616" spans="1:49">
      <c r="A616" s="189" t="s">
        <v>68</v>
      </c>
      <c r="B616" s="189"/>
      <c r="C616" s="189"/>
      <c r="D616" s="189"/>
      <c r="E616" s="189"/>
    </row>
  </sheetData>
  <sortState ref="A6:AT608">
    <sortCondition ref="A6:A608" customList="국립,공립,사립"/>
  </sortState>
  <mergeCells count="41">
    <mergeCell ref="AQ3:AV3"/>
    <mergeCell ref="V4:W4"/>
    <mergeCell ref="X4:Y4"/>
    <mergeCell ref="Z4:AA4"/>
    <mergeCell ref="AB4:AC4"/>
    <mergeCell ref="AD4:AE4"/>
    <mergeCell ref="AF4:AG4"/>
    <mergeCell ref="AH4:AI4"/>
    <mergeCell ref="AK4:AL4"/>
    <mergeCell ref="AM4:AN4"/>
    <mergeCell ref="AO4:AP4"/>
    <mergeCell ref="AQ4:AR4"/>
    <mergeCell ref="AS4:AT4"/>
    <mergeCell ref="AU4:AV4"/>
    <mergeCell ref="L4:L5"/>
    <mergeCell ref="M4:M5"/>
    <mergeCell ref="R3:AI3"/>
    <mergeCell ref="AJ3:AJ5"/>
    <mergeCell ref="AK3:AP3"/>
    <mergeCell ref="T4:U4"/>
    <mergeCell ref="N4:N5"/>
    <mergeCell ref="O4:O5"/>
    <mergeCell ref="P4:P5"/>
    <mergeCell ref="Q4:Q5"/>
    <mergeCell ref="R4:S4"/>
    <mergeCell ref="A615:E615"/>
    <mergeCell ref="A616:E616"/>
    <mergeCell ref="A1:AW1"/>
    <mergeCell ref="A3:A5"/>
    <mergeCell ref="B3:B5"/>
    <mergeCell ref="C3:C5"/>
    <mergeCell ref="D3:D5"/>
    <mergeCell ref="E3:E5"/>
    <mergeCell ref="F3:F5"/>
    <mergeCell ref="G3:G5"/>
    <mergeCell ref="H3:H5"/>
    <mergeCell ref="I3:Q3"/>
    <mergeCell ref="AW3:AW5"/>
    <mergeCell ref="I4:I5"/>
    <mergeCell ref="J4:J5"/>
    <mergeCell ref="K4:K5"/>
  </mergeCells>
  <phoneticPr fontId="2" type="noConversion"/>
  <pageMargins left="0.19685039370078741" right="0" top="0.19685039370078741" bottom="0.19685039370078741" header="0" footer="0.31496062992125984"/>
  <pageSetup paperSize="9" scale="33" fitToHeight="2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P397"/>
  <sheetViews>
    <sheetView topLeftCell="H1" zoomScale="85" zoomScaleNormal="85" zoomScaleSheetLayoutView="80" workbookViewId="0">
      <pane ySplit="5" topLeftCell="A6" activePane="bottomLeft" state="frozen"/>
      <selection activeCell="F14" sqref="F14"/>
      <selection pane="bottomLeft" activeCell="N37" sqref="N37"/>
    </sheetView>
  </sheetViews>
  <sheetFormatPr defaultRowHeight="16.5"/>
  <cols>
    <col min="1" max="1" width="7.75" bestFit="1" customWidth="1"/>
    <col min="2" max="2" width="8.25" bestFit="1" customWidth="1"/>
    <col min="3" max="3" width="28.125" customWidth="1"/>
    <col min="4" max="4" width="6.75" bestFit="1" customWidth="1"/>
    <col min="5" max="5" width="10.75" style="4" bestFit="1" customWidth="1"/>
    <col min="6" max="6" width="38.75" style="51" bestFit="1" customWidth="1"/>
    <col min="7" max="7" width="10.75" style="44" bestFit="1" customWidth="1"/>
    <col min="8" max="8" width="42.625" customWidth="1"/>
    <col min="9" max="9" width="14.25" style="44" customWidth="1"/>
    <col min="10" max="12" width="7.75" customWidth="1"/>
    <col min="13" max="13" width="6.625" customWidth="1"/>
    <col min="14" max="14" width="6.5" customWidth="1"/>
    <col min="15" max="15" width="5.25" style="41" customWidth="1"/>
    <col min="16" max="25" width="6.125" customWidth="1"/>
    <col min="26" max="26" width="7.5" customWidth="1"/>
    <col min="27" max="27" width="7.5" style="120" customWidth="1"/>
    <col min="28" max="28" width="8.5" style="4" customWidth="1"/>
    <col min="29" max="34" width="5.25" customWidth="1"/>
    <col min="35" max="39" width="6.125" customWidth="1"/>
    <col min="40" max="40" width="6.25" customWidth="1"/>
    <col min="41" max="41" width="7.75" customWidth="1"/>
    <col min="42" max="42" width="11" bestFit="1" customWidth="1"/>
  </cols>
  <sheetData>
    <row r="1" spans="1:42" ht="25.5">
      <c r="A1" s="223" t="s">
        <v>72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8"/>
    </row>
    <row r="2" spans="1:42" ht="14.45" customHeight="1" thickBot="1">
      <c r="F2" s="48"/>
      <c r="G2" s="5"/>
      <c r="H2" s="6"/>
      <c r="AC2" s="53"/>
      <c r="AD2" s="53"/>
      <c r="AE2" s="53"/>
      <c r="AF2" s="53"/>
      <c r="AG2" s="53"/>
      <c r="AH2" s="53"/>
      <c r="AP2" s="11"/>
    </row>
    <row r="3" spans="1:42" ht="16.5" customHeight="1">
      <c r="A3" s="224" t="s">
        <v>13</v>
      </c>
      <c r="B3" s="226" t="s">
        <v>12</v>
      </c>
      <c r="C3" s="229" t="s">
        <v>14</v>
      </c>
      <c r="D3" s="229" t="s">
        <v>10</v>
      </c>
      <c r="E3" s="229" t="s">
        <v>2779</v>
      </c>
      <c r="F3" s="229" t="s">
        <v>6992</v>
      </c>
      <c r="G3" s="232" t="s">
        <v>51</v>
      </c>
      <c r="H3" s="229" t="s">
        <v>9</v>
      </c>
      <c r="I3" s="232" t="s">
        <v>8</v>
      </c>
      <c r="J3" s="242" t="s">
        <v>7</v>
      </c>
      <c r="K3" s="242"/>
      <c r="L3" s="242"/>
      <c r="M3" s="242"/>
      <c r="N3" s="242"/>
      <c r="O3" s="242"/>
      <c r="P3" s="243" t="s">
        <v>6</v>
      </c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4" t="s">
        <v>29</v>
      </c>
      <c r="AC3" s="247" t="s">
        <v>5</v>
      </c>
      <c r="AD3" s="247"/>
      <c r="AE3" s="247"/>
      <c r="AF3" s="247"/>
      <c r="AG3" s="247"/>
      <c r="AH3" s="247"/>
      <c r="AI3" s="207" t="s">
        <v>59</v>
      </c>
      <c r="AJ3" s="207"/>
      <c r="AK3" s="207"/>
      <c r="AL3" s="207"/>
      <c r="AM3" s="207"/>
      <c r="AN3" s="207"/>
      <c r="AO3" s="235" t="s">
        <v>52</v>
      </c>
      <c r="AP3" s="29"/>
    </row>
    <row r="4" spans="1:42" ht="16.5" customHeight="1">
      <c r="A4" s="225"/>
      <c r="B4" s="227"/>
      <c r="C4" s="230"/>
      <c r="D4" s="230"/>
      <c r="E4" s="230"/>
      <c r="F4" s="230"/>
      <c r="G4" s="233"/>
      <c r="H4" s="230"/>
      <c r="I4" s="233"/>
      <c r="J4" s="238" t="s">
        <v>16</v>
      </c>
      <c r="K4" s="238" t="s">
        <v>17</v>
      </c>
      <c r="L4" s="238" t="s">
        <v>18</v>
      </c>
      <c r="M4" s="240" t="s">
        <v>9159</v>
      </c>
      <c r="N4" s="238" t="s">
        <v>23</v>
      </c>
      <c r="O4" s="238" t="s">
        <v>1</v>
      </c>
      <c r="P4" s="250" t="s">
        <v>16</v>
      </c>
      <c r="Q4" s="250"/>
      <c r="R4" s="250" t="s">
        <v>17</v>
      </c>
      <c r="S4" s="250"/>
      <c r="T4" s="250" t="s">
        <v>18</v>
      </c>
      <c r="U4" s="250"/>
      <c r="V4" s="248" t="s">
        <v>9153</v>
      </c>
      <c r="W4" s="249"/>
      <c r="X4" s="248" t="s">
        <v>9154</v>
      </c>
      <c r="Y4" s="249"/>
      <c r="Z4" s="250" t="s">
        <v>1</v>
      </c>
      <c r="AA4" s="250"/>
      <c r="AB4" s="245"/>
      <c r="AC4" s="251" t="s">
        <v>4</v>
      </c>
      <c r="AD4" s="251"/>
      <c r="AE4" s="252" t="s">
        <v>3</v>
      </c>
      <c r="AF4" s="252"/>
      <c r="AG4" s="252" t="s">
        <v>2</v>
      </c>
      <c r="AH4" s="252"/>
      <c r="AI4" s="221" t="s">
        <v>60</v>
      </c>
      <c r="AJ4" s="222"/>
      <c r="AK4" s="221" t="s">
        <v>61</v>
      </c>
      <c r="AL4" s="222"/>
      <c r="AM4" s="221" t="s">
        <v>73</v>
      </c>
      <c r="AN4" s="222" t="s">
        <v>0</v>
      </c>
      <c r="AO4" s="236"/>
      <c r="AP4" s="29"/>
    </row>
    <row r="5" spans="1:42" ht="17.25" thickBot="1">
      <c r="A5" s="225"/>
      <c r="B5" s="228"/>
      <c r="C5" s="231"/>
      <c r="D5" s="231"/>
      <c r="E5" s="231"/>
      <c r="F5" s="231"/>
      <c r="G5" s="234"/>
      <c r="H5" s="231"/>
      <c r="I5" s="234"/>
      <c r="J5" s="239"/>
      <c r="K5" s="239"/>
      <c r="L5" s="239"/>
      <c r="M5" s="241"/>
      <c r="N5" s="239"/>
      <c r="O5" s="239"/>
      <c r="P5" s="56" t="s">
        <v>1</v>
      </c>
      <c r="Q5" s="56" t="s">
        <v>0</v>
      </c>
      <c r="R5" s="56" t="s">
        <v>1</v>
      </c>
      <c r="S5" s="56" t="s">
        <v>0</v>
      </c>
      <c r="T5" s="56" t="s">
        <v>1</v>
      </c>
      <c r="U5" s="56" t="s">
        <v>0</v>
      </c>
      <c r="V5" s="56" t="s">
        <v>69</v>
      </c>
      <c r="W5" s="56" t="s">
        <v>70</v>
      </c>
      <c r="X5" s="56" t="s">
        <v>69</v>
      </c>
      <c r="Y5" s="56" t="s">
        <v>70</v>
      </c>
      <c r="Z5" s="56" t="s">
        <v>1</v>
      </c>
      <c r="AA5" s="170" t="s">
        <v>0</v>
      </c>
      <c r="AB5" s="246"/>
      <c r="AC5" s="57" t="s">
        <v>1</v>
      </c>
      <c r="AD5" s="57" t="s">
        <v>0</v>
      </c>
      <c r="AE5" s="58" t="s">
        <v>1</v>
      </c>
      <c r="AF5" s="58" t="s">
        <v>0</v>
      </c>
      <c r="AG5" s="58" t="s">
        <v>1</v>
      </c>
      <c r="AH5" s="58" t="s">
        <v>0</v>
      </c>
      <c r="AI5" s="78" t="s">
        <v>69</v>
      </c>
      <c r="AJ5" s="78" t="s">
        <v>70</v>
      </c>
      <c r="AK5" s="78" t="s">
        <v>69</v>
      </c>
      <c r="AL5" s="78" t="s">
        <v>70</v>
      </c>
      <c r="AM5" s="78" t="s">
        <v>69</v>
      </c>
      <c r="AN5" s="78" t="s">
        <v>70</v>
      </c>
      <c r="AO5" s="237"/>
      <c r="AP5" s="29"/>
    </row>
    <row r="6" spans="1:42">
      <c r="A6" t="s">
        <v>79</v>
      </c>
      <c r="B6" t="s">
        <v>80</v>
      </c>
      <c r="C6" t="s">
        <v>1002</v>
      </c>
      <c r="D6" s="4" t="s">
        <v>127</v>
      </c>
      <c r="E6" s="51" t="s">
        <v>2776</v>
      </c>
      <c r="F6" s="44" t="s">
        <v>1003</v>
      </c>
      <c r="G6" t="s">
        <v>120</v>
      </c>
      <c r="H6" s="44" t="s">
        <v>1004</v>
      </c>
      <c r="I6" t="s">
        <v>1005</v>
      </c>
      <c r="J6">
        <v>4</v>
      </c>
      <c r="K6">
        <v>4</v>
      </c>
      <c r="L6">
        <v>4</v>
      </c>
      <c r="M6">
        <v>0</v>
      </c>
      <c r="N6" s="41">
        <v>0</v>
      </c>
      <c r="O6">
        <v>12</v>
      </c>
      <c r="P6">
        <v>94</v>
      </c>
      <c r="Q6">
        <v>0</v>
      </c>
      <c r="R6">
        <v>91</v>
      </c>
      <c r="S6">
        <v>0</v>
      </c>
      <c r="T6">
        <v>74</v>
      </c>
      <c r="U6">
        <v>0</v>
      </c>
      <c r="V6">
        <v>0</v>
      </c>
      <c r="W6">
        <v>0</v>
      </c>
      <c r="X6">
        <v>0</v>
      </c>
      <c r="Y6">
        <v>0</v>
      </c>
      <c r="Z6">
        <v>259</v>
      </c>
      <c r="AA6" s="120">
        <v>0</v>
      </c>
      <c r="AB6" s="79">
        <v>21.583333333333332</v>
      </c>
      <c r="AC6">
        <v>26</v>
      </c>
      <c r="AD6">
        <v>12</v>
      </c>
      <c r="AE6">
        <v>21</v>
      </c>
      <c r="AF6">
        <v>8</v>
      </c>
      <c r="AG6">
        <v>5</v>
      </c>
      <c r="AH6">
        <v>4</v>
      </c>
      <c r="AI6">
        <v>6</v>
      </c>
      <c r="AJ6">
        <v>4</v>
      </c>
      <c r="AK6">
        <v>3</v>
      </c>
      <c r="AL6">
        <v>1</v>
      </c>
      <c r="AM6">
        <v>3</v>
      </c>
      <c r="AN6">
        <v>3</v>
      </c>
      <c r="AO6">
        <v>16</v>
      </c>
    </row>
    <row r="7" spans="1:42">
      <c r="A7" t="s">
        <v>79</v>
      </c>
      <c r="B7" t="s">
        <v>80</v>
      </c>
      <c r="C7" t="s">
        <v>1006</v>
      </c>
      <c r="D7" s="4" t="s">
        <v>127</v>
      </c>
      <c r="E7" s="51" t="s">
        <v>2776</v>
      </c>
      <c r="F7" s="44" t="s">
        <v>1007</v>
      </c>
      <c r="G7" t="s">
        <v>1008</v>
      </c>
      <c r="H7" s="44" t="s">
        <v>1009</v>
      </c>
      <c r="I7" t="s">
        <v>1010</v>
      </c>
      <c r="J7">
        <v>5</v>
      </c>
      <c r="K7">
        <v>5</v>
      </c>
      <c r="L7">
        <v>5</v>
      </c>
      <c r="M7">
        <v>0</v>
      </c>
      <c r="N7" s="41">
        <v>0</v>
      </c>
      <c r="O7">
        <v>15</v>
      </c>
      <c r="P7">
        <v>140</v>
      </c>
      <c r="Q7">
        <v>0</v>
      </c>
      <c r="R7">
        <v>113</v>
      </c>
      <c r="S7">
        <v>0</v>
      </c>
      <c r="T7">
        <v>123</v>
      </c>
      <c r="U7">
        <v>0</v>
      </c>
      <c r="V7">
        <v>0</v>
      </c>
      <c r="W7">
        <v>0</v>
      </c>
      <c r="X7">
        <v>0</v>
      </c>
      <c r="Y7">
        <v>0</v>
      </c>
      <c r="Z7">
        <v>376</v>
      </c>
      <c r="AA7" s="120">
        <v>0</v>
      </c>
      <c r="AB7" s="79">
        <v>25.066666666666666</v>
      </c>
      <c r="AC7">
        <v>29</v>
      </c>
      <c r="AD7">
        <v>13</v>
      </c>
      <c r="AE7">
        <v>21</v>
      </c>
      <c r="AF7">
        <v>6</v>
      </c>
      <c r="AG7">
        <v>8</v>
      </c>
      <c r="AH7">
        <v>7</v>
      </c>
      <c r="AI7">
        <v>12</v>
      </c>
      <c r="AJ7">
        <v>10</v>
      </c>
      <c r="AK7">
        <v>4</v>
      </c>
      <c r="AL7">
        <v>2</v>
      </c>
      <c r="AM7">
        <v>8</v>
      </c>
      <c r="AN7">
        <v>8</v>
      </c>
      <c r="AO7">
        <v>20</v>
      </c>
    </row>
    <row r="8" spans="1:42">
      <c r="A8" t="s">
        <v>79</v>
      </c>
      <c r="B8" t="s">
        <v>80</v>
      </c>
      <c r="C8" t="s">
        <v>1011</v>
      </c>
      <c r="D8" s="4" t="s">
        <v>127</v>
      </c>
      <c r="E8" s="51" t="s">
        <v>2777</v>
      </c>
      <c r="F8" s="44" t="s">
        <v>1012</v>
      </c>
      <c r="G8" t="s">
        <v>1013</v>
      </c>
      <c r="H8" s="44" t="s">
        <v>1014</v>
      </c>
      <c r="I8" t="s">
        <v>1015</v>
      </c>
      <c r="J8">
        <v>4</v>
      </c>
      <c r="K8">
        <v>4</v>
      </c>
      <c r="L8">
        <v>4</v>
      </c>
      <c r="M8">
        <v>0</v>
      </c>
      <c r="N8" s="41">
        <v>0</v>
      </c>
      <c r="O8">
        <v>12</v>
      </c>
      <c r="P8">
        <v>48</v>
      </c>
      <c r="Q8">
        <v>48</v>
      </c>
      <c r="R8">
        <v>41</v>
      </c>
      <c r="S8">
        <v>41</v>
      </c>
      <c r="T8">
        <v>58</v>
      </c>
      <c r="U8">
        <v>58</v>
      </c>
      <c r="V8">
        <v>0</v>
      </c>
      <c r="W8">
        <v>0</v>
      </c>
      <c r="X8">
        <v>0</v>
      </c>
      <c r="Y8">
        <v>0</v>
      </c>
      <c r="Z8">
        <v>147</v>
      </c>
      <c r="AA8" s="120">
        <v>147</v>
      </c>
      <c r="AB8" s="79">
        <v>12.25</v>
      </c>
      <c r="AC8">
        <v>25</v>
      </c>
      <c r="AD8">
        <v>14</v>
      </c>
      <c r="AE8">
        <v>24</v>
      </c>
      <c r="AF8">
        <v>14</v>
      </c>
      <c r="AG8">
        <v>1</v>
      </c>
      <c r="AH8">
        <v>0</v>
      </c>
      <c r="AI8">
        <v>10</v>
      </c>
      <c r="AJ8">
        <v>8</v>
      </c>
      <c r="AK8">
        <v>3</v>
      </c>
      <c r="AL8">
        <v>1</v>
      </c>
      <c r="AM8">
        <v>7</v>
      </c>
      <c r="AN8">
        <v>7</v>
      </c>
      <c r="AO8">
        <v>24</v>
      </c>
    </row>
    <row r="9" spans="1:42">
      <c r="A9" t="s">
        <v>79</v>
      </c>
      <c r="B9" t="s">
        <v>80</v>
      </c>
      <c r="C9" t="s">
        <v>1016</v>
      </c>
      <c r="D9" s="4" t="s">
        <v>127</v>
      </c>
      <c r="E9" s="51" t="s">
        <v>2776</v>
      </c>
      <c r="F9" s="44" t="s">
        <v>1017</v>
      </c>
      <c r="G9" t="s">
        <v>1018</v>
      </c>
      <c r="H9" s="44" t="s">
        <v>1019</v>
      </c>
      <c r="I9" t="s">
        <v>1020</v>
      </c>
      <c r="J9">
        <v>5</v>
      </c>
      <c r="K9">
        <v>5</v>
      </c>
      <c r="L9">
        <v>4</v>
      </c>
      <c r="M9">
        <v>0</v>
      </c>
      <c r="N9" s="41">
        <v>0</v>
      </c>
      <c r="O9">
        <v>14</v>
      </c>
      <c r="P9">
        <v>103</v>
      </c>
      <c r="Q9">
        <v>0</v>
      </c>
      <c r="R9">
        <v>101</v>
      </c>
      <c r="S9">
        <v>0</v>
      </c>
      <c r="T9">
        <v>84</v>
      </c>
      <c r="U9">
        <v>0</v>
      </c>
      <c r="V9">
        <v>0</v>
      </c>
      <c r="W9">
        <v>0</v>
      </c>
      <c r="X9">
        <v>0</v>
      </c>
      <c r="Y9">
        <v>0</v>
      </c>
      <c r="Z9">
        <v>288</v>
      </c>
      <c r="AA9" s="120">
        <v>0</v>
      </c>
      <c r="AB9" s="79">
        <v>20.571428571428573</v>
      </c>
      <c r="AC9">
        <v>30</v>
      </c>
      <c r="AD9">
        <v>9</v>
      </c>
      <c r="AE9">
        <v>25</v>
      </c>
      <c r="AF9">
        <v>5</v>
      </c>
      <c r="AG9">
        <v>5</v>
      </c>
      <c r="AH9">
        <v>4</v>
      </c>
      <c r="AI9">
        <v>9</v>
      </c>
      <c r="AJ9">
        <v>6</v>
      </c>
      <c r="AK9">
        <v>4</v>
      </c>
      <c r="AL9">
        <v>1</v>
      </c>
      <c r="AM9">
        <v>5</v>
      </c>
      <c r="AN9">
        <v>5</v>
      </c>
      <c r="AO9">
        <v>25</v>
      </c>
    </row>
    <row r="10" spans="1:42">
      <c r="A10" t="s">
        <v>79</v>
      </c>
      <c r="B10" t="s">
        <v>80</v>
      </c>
      <c r="C10" t="s">
        <v>1021</v>
      </c>
      <c r="D10" s="4" t="s">
        <v>127</v>
      </c>
      <c r="E10" s="51" t="s">
        <v>2777</v>
      </c>
      <c r="F10" s="44" t="s">
        <v>1022</v>
      </c>
      <c r="G10" t="s">
        <v>104</v>
      </c>
      <c r="H10" s="44" t="s">
        <v>1023</v>
      </c>
      <c r="I10" t="s">
        <v>1024</v>
      </c>
      <c r="J10">
        <v>6</v>
      </c>
      <c r="K10">
        <v>6</v>
      </c>
      <c r="L10">
        <v>6</v>
      </c>
      <c r="M10">
        <v>0</v>
      </c>
      <c r="N10" s="41">
        <v>0</v>
      </c>
      <c r="O10">
        <v>18</v>
      </c>
      <c r="P10">
        <v>151</v>
      </c>
      <c r="Q10">
        <v>151</v>
      </c>
      <c r="R10">
        <v>158</v>
      </c>
      <c r="S10">
        <v>158</v>
      </c>
      <c r="T10">
        <v>118</v>
      </c>
      <c r="U10">
        <v>118</v>
      </c>
      <c r="V10">
        <v>0</v>
      </c>
      <c r="W10">
        <v>0</v>
      </c>
      <c r="X10">
        <v>0</v>
      </c>
      <c r="Y10">
        <v>0</v>
      </c>
      <c r="Z10">
        <v>427</v>
      </c>
      <c r="AA10" s="120">
        <v>427</v>
      </c>
      <c r="AB10" s="79">
        <v>23.722222222222221</v>
      </c>
      <c r="AC10">
        <v>38</v>
      </c>
      <c r="AD10">
        <v>24</v>
      </c>
      <c r="AE10">
        <v>30</v>
      </c>
      <c r="AF10">
        <v>18</v>
      </c>
      <c r="AG10">
        <v>8</v>
      </c>
      <c r="AH10">
        <v>6</v>
      </c>
      <c r="AI10">
        <v>8</v>
      </c>
      <c r="AJ10">
        <v>5</v>
      </c>
      <c r="AK10">
        <v>4</v>
      </c>
      <c r="AL10">
        <v>1</v>
      </c>
      <c r="AM10">
        <v>4</v>
      </c>
      <c r="AN10">
        <v>4</v>
      </c>
      <c r="AO10">
        <v>21</v>
      </c>
    </row>
    <row r="11" spans="1:42">
      <c r="A11" t="s">
        <v>79</v>
      </c>
      <c r="B11" t="s">
        <v>80</v>
      </c>
      <c r="C11" t="s">
        <v>1025</v>
      </c>
      <c r="D11" s="4" t="s">
        <v>127</v>
      </c>
      <c r="E11" s="51" t="s">
        <v>2777</v>
      </c>
      <c r="F11" s="44" t="s">
        <v>1026</v>
      </c>
      <c r="G11" t="s">
        <v>1027</v>
      </c>
      <c r="H11" s="44" t="s">
        <v>1028</v>
      </c>
      <c r="I11" t="s">
        <v>1029</v>
      </c>
      <c r="J11">
        <v>4</v>
      </c>
      <c r="K11">
        <v>4</v>
      </c>
      <c r="L11">
        <v>4</v>
      </c>
      <c r="M11">
        <v>0</v>
      </c>
      <c r="N11" s="41">
        <v>0</v>
      </c>
      <c r="O11">
        <v>12</v>
      </c>
      <c r="P11">
        <v>98</v>
      </c>
      <c r="Q11">
        <v>98</v>
      </c>
      <c r="R11">
        <v>90</v>
      </c>
      <c r="S11">
        <v>90</v>
      </c>
      <c r="T11">
        <v>92</v>
      </c>
      <c r="U11">
        <v>92</v>
      </c>
      <c r="V11">
        <v>0</v>
      </c>
      <c r="W11">
        <v>0</v>
      </c>
      <c r="X11">
        <v>0</v>
      </c>
      <c r="Y11">
        <v>0</v>
      </c>
      <c r="Z11">
        <v>280</v>
      </c>
      <c r="AA11" s="120">
        <v>280</v>
      </c>
      <c r="AB11" s="79">
        <v>23.333333333333332</v>
      </c>
      <c r="AC11">
        <v>24</v>
      </c>
      <c r="AD11">
        <v>15</v>
      </c>
      <c r="AE11">
        <v>22</v>
      </c>
      <c r="AF11">
        <v>14</v>
      </c>
      <c r="AG11">
        <v>2</v>
      </c>
      <c r="AH11">
        <v>1</v>
      </c>
      <c r="AI11">
        <v>7</v>
      </c>
      <c r="AJ11">
        <v>3</v>
      </c>
      <c r="AK11">
        <v>4</v>
      </c>
      <c r="AL11">
        <v>0</v>
      </c>
      <c r="AM11">
        <v>3</v>
      </c>
      <c r="AN11">
        <v>3</v>
      </c>
      <c r="AO11">
        <v>15</v>
      </c>
    </row>
    <row r="12" spans="1:42">
      <c r="A12" t="s">
        <v>79</v>
      </c>
      <c r="B12" t="s">
        <v>80</v>
      </c>
      <c r="C12" t="s">
        <v>1030</v>
      </c>
      <c r="D12" s="4" t="s">
        <v>81</v>
      </c>
      <c r="E12" s="51" t="s">
        <v>2777</v>
      </c>
      <c r="F12" s="44" t="s">
        <v>1031</v>
      </c>
      <c r="G12" t="s">
        <v>83</v>
      </c>
      <c r="H12" s="44" t="s">
        <v>1032</v>
      </c>
      <c r="I12" t="s">
        <v>1033</v>
      </c>
      <c r="J12">
        <v>6</v>
      </c>
      <c r="K12">
        <v>6</v>
      </c>
      <c r="L12">
        <v>6</v>
      </c>
      <c r="M12">
        <v>0</v>
      </c>
      <c r="N12" s="41">
        <v>1</v>
      </c>
      <c r="O12">
        <v>19</v>
      </c>
      <c r="P12">
        <v>137</v>
      </c>
      <c r="Q12">
        <v>137</v>
      </c>
      <c r="R12">
        <v>141</v>
      </c>
      <c r="S12">
        <v>141</v>
      </c>
      <c r="T12">
        <v>119</v>
      </c>
      <c r="U12">
        <v>119</v>
      </c>
      <c r="V12">
        <v>0</v>
      </c>
      <c r="W12">
        <v>0</v>
      </c>
      <c r="X12">
        <v>8</v>
      </c>
      <c r="Y12">
        <v>8</v>
      </c>
      <c r="Z12">
        <v>405</v>
      </c>
      <c r="AA12" s="120">
        <v>405</v>
      </c>
      <c r="AB12" s="79">
        <v>21.315789473684209</v>
      </c>
      <c r="AC12">
        <v>57</v>
      </c>
      <c r="AD12">
        <v>37</v>
      </c>
      <c r="AE12">
        <v>39</v>
      </c>
      <c r="AF12">
        <v>22</v>
      </c>
      <c r="AG12">
        <v>18</v>
      </c>
      <c r="AH12">
        <v>15</v>
      </c>
      <c r="AI12">
        <v>8</v>
      </c>
      <c r="AJ12">
        <v>7</v>
      </c>
      <c r="AK12">
        <v>3</v>
      </c>
      <c r="AL12">
        <v>2</v>
      </c>
      <c r="AM12">
        <v>5</v>
      </c>
      <c r="AN12">
        <v>5</v>
      </c>
      <c r="AO12">
        <v>49</v>
      </c>
    </row>
    <row r="13" spans="1:42">
      <c r="A13" t="s">
        <v>79</v>
      </c>
      <c r="B13" t="s">
        <v>80</v>
      </c>
      <c r="C13" t="s">
        <v>1034</v>
      </c>
      <c r="D13" s="4" t="s">
        <v>127</v>
      </c>
      <c r="E13" s="51" t="s">
        <v>2778</v>
      </c>
      <c r="F13" s="44" t="s">
        <v>1035</v>
      </c>
      <c r="G13" t="s">
        <v>1036</v>
      </c>
      <c r="H13" s="44" t="s">
        <v>1037</v>
      </c>
      <c r="I13" t="s">
        <v>1038</v>
      </c>
      <c r="J13">
        <v>4</v>
      </c>
      <c r="K13">
        <v>4</v>
      </c>
      <c r="L13">
        <v>4</v>
      </c>
      <c r="M13">
        <v>0</v>
      </c>
      <c r="N13" s="41">
        <v>0</v>
      </c>
      <c r="O13">
        <v>12</v>
      </c>
      <c r="P13">
        <v>50</v>
      </c>
      <c r="Q13">
        <v>16</v>
      </c>
      <c r="R13">
        <v>55</v>
      </c>
      <c r="S13">
        <v>9</v>
      </c>
      <c r="T13">
        <v>60</v>
      </c>
      <c r="U13">
        <v>12</v>
      </c>
      <c r="V13">
        <v>0</v>
      </c>
      <c r="W13">
        <v>0</v>
      </c>
      <c r="X13">
        <v>0</v>
      </c>
      <c r="Y13">
        <v>0</v>
      </c>
      <c r="Z13">
        <v>165</v>
      </c>
      <c r="AA13" s="120">
        <v>37</v>
      </c>
      <c r="AB13" s="79">
        <v>13.75</v>
      </c>
      <c r="AC13">
        <v>25</v>
      </c>
      <c r="AD13">
        <v>12</v>
      </c>
      <c r="AE13">
        <v>21</v>
      </c>
      <c r="AF13">
        <v>8</v>
      </c>
      <c r="AG13">
        <v>4</v>
      </c>
      <c r="AH13">
        <v>4</v>
      </c>
      <c r="AI13">
        <v>10</v>
      </c>
      <c r="AJ13">
        <v>7</v>
      </c>
      <c r="AK13">
        <v>4</v>
      </c>
      <c r="AL13">
        <v>1</v>
      </c>
      <c r="AM13">
        <v>6</v>
      </c>
      <c r="AN13">
        <v>6</v>
      </c>
      <c r="AO13">
        <v>20</v>
      </c>
    </row>
    <row r="14" spans="1:42">
      <c r="A14" t="s">
        <v>79</v>
      </c>
      <c r="B14" t="s">
        <v>80</v>
      </c>
      <c r="C14" t="s">
        <v>1039</v>
      </c>
      <c r="D14" s="4" t="s">
        <v>86</v>
      </c>
      <c r="E14" s="51" t="s">
        <v>2776</v>
      </c>
      <c r="F14" s="44" t="s">
        <v>1040</v>
      </c>
      <c r="G14" t="s">
        <v>1041</v>
      </c>
      <c r="H14" s="44" t="s">
        <v>1042</v>
      </c>
      <c r="I14" t="s">
        <v>1043</v>
      </c>
      <c r="J14">
        <v>7</v>
      </c>
      <c r="K14">
        <v>6</v>
      </c>
      <c r="L14">
        <v>6</v>
      </c>
      <c r="M14">
        <v>0</v>
      </c>
      <c r="N14" s="41">
        <v>1</v>
      </c>
      <c r="O14">
        <v>20</v>
      </c>
      <c r="P14">
        <v>163</v>
      </c>
      <c r="Q14">
        <v>0</v>
      </c>
      <c r="R14">
        <v>143</v>
      </c>
      <c r="S14">
        <v>0</v>
      </c>
      <c r="T14">
        <v>136</v>
      </c>
      <c r="U14">
        <v>0</v>
      </c>
      <c r="V14">
        <v>0</v>
      </c>
      <c r="W14">
        <v>0</v>
      </c>
      <c r="X14">
        <v>4</v>
      </c>
      <c r="Y14">
        <v>0</v>
      </c>
      <c r="Z14">
        <v>446</v>
      </c>
      <c r="AA14" s="120">
        <v>0</v>
      </c>
      <c r="AB14" s="79">
        <v>22.3</v>
      </c>
      <c r="AC14">
        <v>40</v>
      </c>
      <c r="AD14">
        <v>30</v>
      </c>
      <c r="AE14">
        <v>34</v>
      </c>
      <c r="AF14">
        <v>25</v>
      </c>
      <c r="AG14">
        <v>6</v>
      </c>
      <c r="AH14">
        <v>5</v>
      </c>
      <c r="AI14">
        <v>16</v>
      </c>
      <c r="AJ14">
        <v>12</v>
      </c>
      <c r="AK14">
        <v>2</v>
      </c>
      <c r="AL14">
        <v>1</v>
      </c>
      <c r="AM14">
        <v>14</v>
      </c>
      <c r="AN14">
        <v>11</v>
      </c>
      <c r="AO14">
        <v>39</v>
      </c>
    </row>
    <row r="15" spans="1:42">
      <c r="A15" t="s">
        <v>79</v>
      </c>
      <c r="B15" t="s">
        <v>136</v>
      </c>
      <c r="C15" t="s">
        <v>1044</v>
      </c>
      <c r="D15" s="4" t="s">
        <v>86</v>
      </c>
      <c r="E15" s="51" t="s">
        <v>2777</v>
      </c>
      <c r="F15" s="44" t="s">
        <v>1045</v>
      </c>
      <c r="G15" t="s">
        <v>1046</v>
      </c>
      <c r="H15" s="44" t="s">
        <v>1047</v>
      </c>
      <c r="I15" t="s">
        <v>1048</v>
      </c>
      <c r="J15">
        <v>6</v>
      </c>
      <c r="K15">
        <v>5</v>
      </c>
      <c r="L15">
        <v>5</v>
      </c>
      <c r="M15">
        <v>0</v>
      </c>
      <c r="N15" s="41">
        <v>2</v>
      </c>
      <c r="O15">
        <v>18</v>
      </c>
      <c r="P15">
        <v>129</v>
      </c>
      <c r="Q15">
        <v>129</v>
      </c>
      <c r="R15">
        <v>115</v>
      </c>
      <c r="S15">
        <v>115</v>
      </c>
      <c r="T15">
        <v>113</v>
      </c>
      <c r="U15">
        <v>113</v>
      </c>
      <c r="V15">
        <v>0</v>
      </c>
      <c r="W15">
        <v>0</v>
      </c>
      <c r="X15">
        <v>6</v>
      </c>
      <c r="Y15">
        <v>6</v>
      </c>
      <c r="Z15">
        <v>363</v>
      </c>
      <c r="AA15" s="120">
        <v>363</v>
      </c>
      <c r="AB15" s="79">
        <v>20.166666666666668</v>
      </c>
      <c r="AC15">
        <v>36</v>
      </c>
      <c r="AD15">
        <v>29</v>
      </c>
      <c r="AE15">
        <v>34</v>
      </c>
      <c r="AF15">
        <v>28</v>
      </c>
      <c r="AG15">
        <v>2</v>
      </c>
      <c r="AH15">
        <v>1</v>
      </c>
      <c r="AI15">
        <v>13</v>
      </c>
      <c r="AJ15">
        <v>12</v>
      </c>
      <c r="AK15">
        <v>2</v>
      </c>
      <c r="AL15">
        <v>1</v>
      </c>
      <c r="AM15">
        <v>11</v>
      </c>
      <c r="AN15">
        <v>11</v>
      </c>
      <c r="AO15">
        <v>29</v>
      </c>
    </row>
    <row r="16" spans="1:42">
      <c r="A16" t="s">
        <v>79</v>
      </c>
      <c r="B16" t="s">
        <v>136</v>
      </c>
      <c r="C16" t="s">
        <v>1049</v>
      </c>
      <c r="D16" s="4" t="s">
        <v>127</v>
      </c>
      <c r="E16" s="51" t="s">
        <v>2776</v>
      </c>
      <c r="F16" s="44" t="s">
        <v>1050</v>
      </c>
      <c r="G16" t="s">
        <v>174</v>
      </c>
      <c r="H16" s="44" t="s">
        <v>1051</v>
      </c>
      <c r="I16" t="s">
        <v>1052</v>
      </c>
      <c r="J16">
        <v>5</v>
      </c>
      <c r="K16">
        <v>5</v>
      </c>
      <c r="L16">
        <v>6</v>
      </c>
      <c r="M16">
        <v>0</v>
      </c>
      <c r="N16" s="41">
        <v>0</v>
      </c>
      <c r="O16">
        <v>16</v>
      </c>
      <c r="P16">
        <v>88</v>
      </c>
      <c r="Q16">
        <v>0</v>
      </c>
      <c r="R16">
        <v>91</v>
      </c>
      <c r="S16">
        <v>0</v>
      </c>
      <c r="T16">
        <v>93</v>
      </c>
      <c r="U16">
        <v>0</v>
      </c>
      <c r="V16">
        <v>0</v>
      </c>
      <c r="W16">
        <v>0</v>
      </c>
      <c r="X16">
        <v>0</v>
      </c>
      <c r="Y16">
        <v>0</v>
      </c>
      <c r="Z16">
        <v>272</v>
      </c>
      <c r="AA16" s="120">
        <v>0</v>
      </c>
      <c r="AB16" s="79">
        <v>17</v>
      </c>
      <c r="AC16">
        <v>32</v>
      </c>
      <c r="AD16">
        <v>14</v>
      </c>
      <c r="AE16">
        <v>30</v>
      </c>
      <c r="AF16">
        <v>13</v>
      </c>
      <c r="AG16">
        <v>2</v>
      </c>
      <c r="AH16">
        <v>1</v>
      </c>
      <c r="AI16">
        <v>6</v>
      </c>
      <c r="AJ16">
        <v>2</v>
      </c>
      <c r="AK16">
        <v>4</v>
      </c>
      <c r="AL16">
        <v>1</v>
      </c>
      <c r="AM16">
        <v>2</v>
      </c>
      <c r="AN16">
        <v>1</v>
      </c>
      <c r="AO16">
        <v>26</v>
      </c>
    </row>
    <row r="17" spans="1:41">
      <c r="A17" t="s">
        <v>79</v>
      </c>
      <c r="B17" t="s">
        <v>136</v>
      </c>
      <c r="C17" t="s">
        <v>1053</v>
      </c>
      <c r="D17" s="4" t="s">
        <v>86</v>
      </c>
      <c r="E17" s="51" t="s">
        <v>2778</v>
      </c>
      <c r="F17" s="44" t="s">
        <v>1054</v>
      </c>
      <c r="G17" t="s">
        <v>1055</v>
      </c>
      <c r="H17" s="44" t="s">
        <v>1056</v>
      </c>
      <c r="I17" t="s">
        <v>1057</v>
      </c>
      <c r="J17">
        <v>4</v>
      </c>
      <c r="K17">
        <v>4</v>
      </c>
      <c r="L17">
        <v>4</v>
      </c>
      <c r="M17">
        <v>1</v>
      </c>
      <c r="N17" s="41">
        <v>2</v>
      </c>
      <c r="O17">
        <v>15</v>
      </c>
      <c r="P17">
        <v>79</v>
      </c>
      <c r="Q17">
        <v>51</v>
      </c>
      <c r="R17">
        <v>67</v>
      </c>
      <c r="S17">
        <v>32</v>
      </c>
      <c r="T17">
        <v>59</v>
      </c>
      <c r="U17">
        <v>37</v>
      </c>
      <c r="V17">
        <v>15</v>
      </c>
      <c r="W17">
        <v>9</v>
      </c>
      <c r="X17">
        <v>11</v>
      </c>
      <c r="Y17">
        <v>0</v>
      </c>
      <c r="Z17">
        <v>231</v>
      </c>
      <c r="AA17" s="120">
        <v>129</v>
      </c>
      <c r="AB17" s="79">
        <v>15.4</v>
      </c>
      <c r="AC17">
        <v>31</v>
      </c>
      <c r="AD17">
        <v>23</v>
      </c>
      <c r="AE17">
        <v>27</v>
      </c>
      <c r="AF17">
        <v>21</v>
      </c>
      <c r="AG17">
        <v>4</v>
      </c>
      <c r="AH17">
        <v>2</v>
      </c>
      <c r="AI17">
        <v>11</v>
      </c>
      <c r="AJ17">
        <v>11</v>
      </c>
      <c r="AK17">
        <v>2</v>
      </c>
      <c r="AL17">
        <v>2</v>
      </c>
      <c r="AM17">
        <v>9</v>
      </c>
      <c r="AN17">
        <v>9</v>
      </c>
      <c r="AO17">
        <v>27</v>
      </c>
    </row>
    <row r="18" spans="1:41">
      <c r="A18" t="s">
        <v>79</v>
      </c>
      <c r="B18" t="s">
        <v>136</v>
      </c>
      <c r="C18" t="s">
        <v>1058</v>
      </c>
      <c r="D18" s="4" t="s">
        <v>86</v>
      </c>
      <c r="E18" s="51" t="s">
        <v>2778</v>
      </c>
      <c r="F18" s="44" t="s">
        <v>1059</v>
      </c>
      <c r="G18" t="s">
        <v>1060</v>
      </c>
      <c r="H18" s="44" t="s">
        <v>1061</v>
      </c>
      <c r="I18" t="s">
        <v>1062</v>
      </c>
      <c r="J18">
        <v>4</v>
      </c>
      <c r="K18">
        <v>4</v>
      </c>
      <c r="L18">
        <v>4</v>
      </c>
      <c r="M18">
        <v>0</v>
      </c>
      <c r="N18" s="41">
        <v>0</v>
      </c>
      <c r="O18">
        <v>12</v>
      </c>
      <c r="P18">
        <v>91</v>
      </c>
      <c r="Q18">
        <v>91</v>
      </c>
      <c r="R18">
        <v>67</v>
      </c>
      <c r="S18">
        <v>67</v>
      </c>
      <c r="T18">
        <v>73</v>
      </c>
      <c r="U18">
        <v>73</v>
      </c>
      <c r="V18">
        <v>0</v>
      </c>
      <c r="W18">
        <v>0</v>
      </c>
      <c r="X18">
        <v>0</v>
      </c>
      <c r="Y18">
        <v>0</v>
      </c>
      <c r="Z18">
        <v>231</v>
      </c>
      <c r="AA18" s="120">
        <v>231</v>
      </c>
      <c r="AB18" s="79">
        <v>19.25</v>
      </c>
      <c r="AC18">
        <v>28</v>
      </c>
      <c r="AD18">
        <v>24</v>
      </c>
      <c r="AE18">
        <v>26</v>
      </c>
      <c r="AF18">
        <v>22</v>
      </c>
      <c r="AG18">
        <v>2</v>
      </c>
      <c r="AH18">
        <v>2</v>
      </c>
      <c r="AI18">
        <v>13</v>
      </c>
      <c r="AJ18">
        <v>12</v>
      </c>
      <c r="AK18">
        <v>3</v>
      </c>
      <c r="AL18">
        <v>2</v>
      </c>
      <c r="AM18">
        <v>10</v>
      </c>
      <c r="AN18">
        <v>10</v>
      </c>
      <c r="AO18">
        <v>31</v>
      </c>
    </row>
    <row r="19" spans="1:41">
      <c r="A19" t="s">
        <v>79</v>
      </c>
      <c r="B19" t="s">
        <v>136</v>
      </c>
      <c r="C19" t="s">
        <v>1063</v>
      </c>
      <c r="D19" s="4" t="s">
        <v>127</v>
      </c>
      <c r="E19" s="51" t="s">
        <v>2776</v>
      </c>
      <c r="F19" s="44" t="s">
        <v>1064</v>
      </c>
      <c r="G19" t="s">
        <v>1060</v>
      </c>
      <c r="H19" s="44" t="s">
        <v>1065</v>
      </c>
      <c r="I19" t="s">
        <v>1066</v>
      </c>
      <c r="J19">
        <v>4</v>
      </c>
      <c r="K19">
        <v>4</v>
      </c>
      <c r="L19">
        <v>4</v>
      </c>
      <c r="M19">
        <v>0</v>
      </c>
      <c r="N19" s="41">
        <v>0</v>
      </c>
      <c r="O19">
        <v>12</v>
      </c>
      <c r="P19">
        <v>74</v>
      </c>
      <c r="Q19">
        <v>0</v>
      </c>
      <c r="R19">
        <v>61</v>
      </c>
      <c r="S19">
        <v>0</v>
      </c>
      <c r="T19">
        <v>52</v>
      </c>
      <c r="U19">
        <v>0</v>
      </c>
      <c r="V19">
        <v>0</v>
      </c>
      <c r="W19">
        <v>0</v>
      </c>
      <c r="X19">
        <v>0</v>
      </c>
      <c r="Y19">
        <v>0</v>
      </c>
      <c r="Z19">
        <v>187</v>
      </c>
      <c r="AA19" s="120">
        <v>0</v>
      </c>
      <c r="AB19" s="79">
        <v>15.583333333333334</v>
      </c>
      <c r="AC19">
        <v>24</v>
      </c>
      <c r="AD19">
        <v>7</v>
      </c>
      <c r="AE19">
        <v>19</v>
      </c>
      <c r="AF19">
        <v>5</v>
      </c>
      <c r="AG19">
        <v>5</v>
      </c>
      <c r="AH19">
        <v>2</v>
      </c>
      <c r="AI19">
        <v>6</v>
      </c>
      <c r="AJ19">
        <v>3</v>
      </c>
      <c r="AK19">
        <v>4</v>
      </c>
      <c r="AL19">
        <v>1</v>
      </c>
      <c r="AM19">
        <v>2</v>
      </c>
      <c r="AN19">
        <v>2</v>
      </c>
      <c r="AO19">
        <v>23</v>
      </c>
    </row>
    <row r="20" spans="1:41">
      <c r="A20" t="s">
        <v>79</v>
      </c>
      <c r="B20" t="s">
        <v>136</v>
      </c>
      <c r="C20" t="s">
        <v>1067</v>
      </c>
      <c r="D20" s="4" t="s">
        <v>86</v>
      </c>
      <c r="E20" s="51" t="s">
        <v>2777</v>
      </c>
      <c r="F20" s="44" t="s">
        <v>1068</v>
      </c>
      <c r="G20" t="s">
        <v>1069</v>
      </c>
      <c r="H20" s="44" t="s">
        <v>1070</v>
      </c>
      <c r="I20" t="s">
        <v>1071</v>
      </c>
      <c r="J20">
        <v>4</v>
      </c>
      <c r="K20">
        <v>4</v>
      </c>
      <c r="L20">
        <v>4</v>
      </c>
      <c r="M20">
        <v>0</v>
      </c>
      <c r="N20" s="41">
        <v>2</v>
      </c>
      <c r="O20">
        <v>14</v>
      </c>
      <c r="P20">
        <v>76</v>
      </c>
      <c r="Q20">
        <v>76</v>
      </c>
      <c r="R20">
        <v>58</v>
      </c>
      <c r="S20">
        <v>58</v>
      </c>
      <c r="T20">
        <v>66</v>
      </c>
      <c r="U20">
        <v>66</v>
      </c>
      <c r="V20">
        <v>0</v>
      </c>
      <c r="W20">
        <v>0</v>
      </c>
      <c r="X20">
        <v>8</v>
      </c>
      <c r="Y20">
        <v>8</v>
      </c>
      <c r="Z20">
        <v>208</v>
      </c>
      <c r="AA20" s="120">
        <v>208</v>
      </c>
      <c r="AB20" s="79">
        <v>14.857142857142858</v>
      </c>
      <c r="AC20">
        <v>35</v>
      </c>
      <c r="AD20">
        <v>26</v>
      </c>
      <c r="AE20">
        <v>30</v>
      </c>
      <c r="AF20">
        <v>22</v>
      </c>
      <c r="AG20">
        <v>5</v>
      </c>
      <c r="AH20">
        <v>4</v>
      </c>
      <c r="AI20">
        <v>18</v>
      </c>
      <c r="AJ20">
        <v>14</v>
      </c>
      <c r="AK20">
        <v>2</v>
      </c>
      <c r="AL20">
        <v>1</v>
      </c>
      <c r="AM20">
        <v>16</v>
      </c>
      <c r="AN20">
        <v>13</v>
      </c>
      <c r="AO20">
        <v>23</v>
      </c>
    </row>
    <row r="21" spans="1:41">
      <c r="A21" t="s">
        <v>79</v>
      </c>
      <c r="B21" t="s">
        <v>136</v>
      </c>
      <c r="C21" t="s">
        <v>1072</v>
      </c>
      <c r="D21" s="4" t="s">
        <v>127</v>
      </c>
      <c r="E21" s="51" t="s">
        <v>2776</v>
      </c>
      <c r="F21" s="44" t="s">
        <v>1073</v>
      </c>
      <c r="G21" t="s">
        <v>1074</v>
      </c>
      <c r="H21" s="44" t="s">
        <v>1075</v>
      </c>
      <c r="I21" t="s">
        <v>1076</v>
      </c>
      <c r="J21">
        <v>4</v>
      </c>
      <c r="K21">
        <v>4</v>
      </c>
      <c r="L21">
        <v>4</v>
      </c>
      <c r="M21">
        <v>0</v>
      </c>
      <c r="N21" s="41">
        <v>0</v>
      </c>
      <c r="O21">
        <v>12</v>
      </c>
      <c r="P21">
        <v>65</v>
      </c>
      <c r="Q21">
        <v>0</v>
      </c>
      <c r="R21">
        <v>61</v>
      </c>
      <c r="S21">
        <v>0</v>
      </c>
      <c r="T21">
        <v>66</v>
      </c>
      <c r="U21">
        <v>0</v>
      </c>
      <c r="V21">
        <v>0</v>
      </c>
      <c r="W21">
        <v>0</v>
      </c>
      <c r="X21">
        <v>0</v>
      </c>
      <c r="Y21">
        <v>0</v>
      </c>
      <c r="Z21">
        <v>192</v>
      </c>
      <c r="AA21" s="120">
        <v>0</v>
      </c>
      <c r="AB21" s="79">
        <v>16</v>
      </c>
      <c r="AC21">
        <v>25</v>
      </c>
      <c r="AD21">
        <v>16</v>
      </c>
      <c r="AE21">
        <v>16</v>
      </c>
      <c r="AF21">
        <v>8</v>
      </c>
      <c r="AG21">
        <v>9</v>
      </c>
      <c r="AH21">
        <v>8</v>
      </c>
      <c r="AI21">
        <v>8</v>
      </c>
      <c r="AJ21">
        <v>5</v>
      </c>
      <c r="AK21">
        <v>4</v>
      </c>
      <c r="AL21">
        <v>1</v>
      </c>
      <c r="AM21">
        <v>4</v>
      </c>
      <c r="AN21">
        <v>4</v>
      </c>
      <c r="AO21">
        <v>12</v>
      </c>
    </row>
    <row r="22" spans="1:41">
      <c r="A22" t="s">
        <v>79</v>
      </c>
      <c r="B22" t="s">
        <v>136</v>
      </c>
      <c r="C22" t="s">
        <v>1077</v>
      </c>
      <c r="D22" s="4" t="s">
        <v>127</v>
      </c>
      <c r="E22" s="51" t="s">
        <v>2776</v>
      </c>
      <c r="F22" s="44" t="s">
        <v>1078</v>
      </c>
      <c r="G22" t="s">
        <v>1079</v>
      </c>
      <c r="H22" s="44" t="s">
        <v>1080</v>
      </c>
      <c r="I22" t="s">
        <v>1081</v>
      </c>
      <c r="J22">
        <v>4</v>
      </c>
      <c r="K22">
        <v>4</v>
      </c>
      <c r="L22">
        <v>4</v>
      </c>
      <c r="M22">
        <v>0</v>
      </c>
      <c r="N22" s="41">
        <v>0</v>
      </c>
      <c r="O22">
        <v>12</v>
      </c>
      <c r="P22">
        <v>57</v>
      </c>
      <c r="Q22">
        <v>0</v>
      </c>
      <c r="R22">
        <v>49</v>
      </c>
      <c r="S22">
        <v>0</v>
      </c>
      <c r="T22">
        <v>55</v>
      </c>
      <c r="U22">
        <v>0</v>
      </c>
      <c r="V22">
        <v>0</v>
      </c>
      <c r="W22">
        <v>0</v>
      </c>
      <c r="X22">
        <v>0</v>
      </c>
      <c r="Y22">
        <v>0</v>
      </c>
      <c r="Z22">
        <v>161</v>
      </c>
      <c r="AA22" s="120">
        <v>0</v>
      </c>
      <c r="AB22" s="79">
        <v>13.416666666666666</v>
      </c>
      <c r="AC22">
        <v>27</v>
      </c>
      <c r="AD22">
        <v>14</v>
      </c>
      <c r="AE22">
        <v>22</v>
      </c>
      <c r="AF22">
        <v>11</v>
      </c>
      <c r="AG22">
        <v>5</v>
      </c>
      <c r="AH22">
        <v>3</v>
      </c>
      <c r="AI22">
        <v>5</v>
      </c>
      <c r="AJ22">
        <v>1</v>
      </c>
      <c r="AK22">
        <v>4</v>
      </c>
      <c r="AL22">
        <v>1</v>
      </c>
      <c r="AM22">
        <v>1</v>
      </c>
      <c r="AN22">
        <v>0</v>
      </c>
      <c r="AO22">
        <v>16</v>
      </c>
    </row>
    <row r="23" spans="1:41">
      <c r="A23" t="s">
        <v>79</v>
      </c>
      <c r="B23" t="s">
        <v>184</v>
      </c>
      <c r="C23" t="s">
        <v>1082</v>
      </c>
      <c r="D23" s="4" t="s">
        <v>127</v>
      </c>
      <c r="E23" s="51" t="s">
        <v>2776</v>
      </c>
      <c r="F23" s="44" t="s">
        <v>1083</v>
      </c>
      <c r="G23" t="s">
        <v>1084</v>
      </c>
      <c r="H23" s="44" t="s">
        <v>1085</v>
      </c>
      <c r="I23" t="s">
        <v>1086</v>
      </c>
      <c r="J23">
        <v>5</v>
      </c>
      <c r="K23">
        <v>5</v>
      </c>
      <c r="L23">
        <v>5</v>
      </c>
      <c r="M23">
        <v>0</v>
      </c>
      <c r="N23" s="41">
        <v>0</v>
      </c>
      <c r="O23">
        <v>15</v>
      </c>
      <c r="P23">
        <v>82</v>
      </c>
      <c r="Q23">
        <v>0</v>
      </c>
      <c r="R23">
        <v>87</v>
      </c>
      <c r="S23">
        <v>0</v>
      </c>
      <c r="T23">
        <v>81</v>
      </c>
      <c r="U23">
        <v>0</v>
      </c>
      <c r="V23">
        <v>0</v>
      </c>
      <c r="W23">
        <v>0</v>
      </c>
      <c r="X23">
        <v>0</v>
      </c>
      <c r="Y23">
        <v>0</v>
      </c>
      <c r="Z23">
        <v>250</v>
      </c>
      <c r="AA23" s="120">
        <v>0</v>
      </c>
      <c r="AB23" s="79">
        <v>16.666666666666668</v>
      </c>
      <c r="AC23">
        <v>29</v>
      </c>
      <c r="AD23">
        <v>12</v>
      </c>
      <c r="AE23">
        <v>23</v>
      </c>
      <c r="AF23">
        <v>6</v>
      </c>
      <c r="AG23">
        <v>6</v>
      </c>
      <c r="AH23">
        <v>6</v>
      </c>
      <c r="AI23">
        <v>7</v>
      </c>
      <c r="AJ23">
        <v>4</v>
      </c>
      <c r="AK23">
        <v>4</v>
      </c>
      <c r="AL23">
        <v>1</v>
      </c>
      <c r="AM23">
        <v>3</v>
      </c>
      <c r="AN23">
        <v>3</v>
      </c>
      <c r="AO23">
        <v>22</v>
      </c>
    </row>
    <row r="24" spans="1:41">
      <c r="A24" t="s">
        <v>79</v>
      </c>
      <c r="B24" t="s">
        <v>184</v>
      </c>
      <c r="C24" t="s">
        <v>1087</v>
      </c>
      <c r="D24" s="4" t="s">
        <v>127</v>
      </c>
      <c r="E24" s="51" t="s">
        <v>2777</v>
      </c>
      <c r="F24" s="44" t="s">
        <v>1088</v>
      </c>
      <c r="G24" t="s">
        <v>1089</v>
      </c>
      <c r="H24" s="44" t="s">
        <v>1090</v>
      </c>
      <c r="I24" t="s">
        <v>1091</v>
      </c>
      <c r="J24">
        <v>5</v>
      </c>
      <c r="K24">
        <v>4</v>
      </c>
      <c r="L24">
        <v>5</v>
      </c>
      <c r="M24">
        <v>0</v>
      </c>
      <c r="N24" s="41">
        <v>0</v>
      </c>
      <c r="O24">
        <v>14</v>
      </c>
      <c r="P24">
        <v>108</v>
      </c>
      <c r="Q24">
        <v>108</v>
      </c>
      <c r="R24">
        <v>81</v>
      </c>
      <c r="S24">
        <v>81</v>
      </c>
      <c r="T24">
        <v>96</v>
      </c>
      <c r="U24">
        <v>96</v>
      </c>
      <c r="V24">
        <v>0</v>
      </c>
      <c r="W24">
        <v>0</v>
      </c>
      <c r="X24">
        <v>0</v>
      </c>
      <c r="Y24">
        <v>0</v>
      </c>
      <c r="Z24">
        <v>285</v>
      </c>
      <c r="AA24" s="120">
        <v>285</v>
      </c>
      <c r="AB24" s="79">
        <v>20.357142857142858</v>
      </c>
      <c r="AC24">
        <v>29</v>
      </c>
      <c r="AD24">
        <v>19</v>
      </c>
      <c r="AE24">
        <v>20</v>
      </c>
      <c r="AF24">
        <v>12</v>
      </c>
      <c r="AG24">
        <v>9</v>
      </c>
      <c r="AH24">
        <v>7</v>
      </c>
      <c r="AI24">
        <v>6</v>
      </c>
      <c r="AJ24">
        <v>4</v>
      </c>
      <c r="AK24">
        <v>4</v>
      </c>
      <c r="AL24">
        <v>2</v>
      </c>
      <c r="AM24">
        <v>2</v>
      </c>
      <c r="AN24">
        <v>2</v>
      </c>
      <c r="AO24">
        <v>24</v>
      </c>
    </row>
    <row r="25" spans="1:41">
      <c r="A25" t="s">
        <v>79</v>
      </c>
      <c r="B25" t="s">
        <v>184</v>
      </c>
      <c r="C25" t="s">
        <v>1092</v>
      </c>
      <c r="D25" s="4" t="s">
        <v>86</v>
      </c>
      <c r="E25" s="51" t="s">
        <v>2778</v>
      </c>
      <c r="F25" s="44" t="s">
        <v>1093</v>
      </c>
      <c r="G25" t="s">
        <v>1094</v>
      </c>
      <c r="H25" s="44" t="s">
        <v>1095</v>
      </c>
      <c r="I25" t="s">
        <v>1096</v>
      </c>
      <c r="J25">
        <v>8</v>
      </c>
      <c r="K25">
        <v>8</v>
      </c>
      <c r="L25">
        <v>8</v>
      </c>
      <c r="M25">
        <v>0</v>
      </c>
      <c r="N25" s="41">
        <v>2</v>
      </c>
      <c r="O25">
        <v>26</v>
      </c>
      <c r="P25">
        <v>182</v>
      </c>
      <c r="Q25">
        <v>58</v>
      </c>
      <c r="R25">
        <v>171</v>
      </c>
      <c r="S25">
        <v>45</v>
      </c>
      <c r="T25">
        <v>160</v>
      </c>
      <c r="U25">
        <v>48</v>
      </c>
      <c r="V25">
        <v>0</v>
      </c>
      <c r="W25">
        <v>0</v>
      </c>
      <c r="X25">
        <v>5</v>
      </c>
      <c r="Y25">
        <v>1</v>
      </c>
      <c r="Z25">
        <v>518</v>
      </c>
      <c r="AA25" s="120">
        <v>152</v>
      </c>
      <c r="AB25" s="79">
        <v>19.923076923076923</v>
      </c>
      <c r="AC25">
        <v>48</v>
      </c>
      <c r="AD25">
        <v>37</v>
      </c>
      <c r="AE25">
        <v>42</v>
      </c>
      <c r="AF25">
        <v>31</v>
      </c>
      <c r="AG25">
        <v>6</v>
      </c>
      <c r="AH25">
        <v>6</v>
      </c>
      <c r="AI25">
        <v>17</v>
      </c>
      <c r="AJ25">
        <v>14</v>
      </c>
      <c r="AK25">
        <v>2</v>
      </c>
      <c r="AL25">
        <v>1</v>
      </c>
      <c r="AM25">
        <v>15</v>
      </c>
      <c r="AN25">
        <v>13</v>
      </c>
      <c r="AO25">
        <v>36</v>
      </c>
    </row>
    <row r="26" spans="1:41">
      <c r="A26" t="s">
        <v>79</v>
      </c>
      <c r="B26" t="s">
        <v>184</v>
      </c>
      <c r="C26" t="s">
        <v>1097</v>
      </c>
      <c r="D26" s="4" t="s">
        <v>127</v>
      </c>
      <c r="E26" s="51" t="s">
        <v>2777</v>
      </c>
      <c r="F26" s="44" t="s">
        <v>1098</v>
      </c>
      <c r="G26" t="s">
        <v>1099</v>
      </c>
      <c r="H26" s="44" t="s">
        <v>1100</v>
      </c>
      <c r="I26" t="s">
        <v>1101</v>
      </c>
      <c r="J26">
        <v>4</v>
      </c>
      <c r="K26">
        <v>4</v>
      </c>
      <c r="L26">
        <v>4</v>
      </c>
      <c r="M26">
        <v>0</v>
      </c>
      <c r="N26" s="41">
        <v>0</v>
      </c>
      <c r="O26">
        <v>12</v>
      </c>
      <c r="P26">
        <v>95</v>
      </c>
      <c r="Q26">
        <v>95</v>
      </c>
      <c r="R26">
        <v>93</v>
      </c>
      <c r="S26">
        <v>93</v>
      </c>
      <c r="T26">
        <v>93</v>
      </c>
      <c r="U26">
        <v>93</v>
      </c>
      <c r="V26">
        <v>0</v>
      </c>
      <c r="W26">
        <v>0</v>
      </c>
      <c r="X26">
        <v>0</v>
      </c>
      <c r="Y26">
        <v>0</v>
      </c>
      <c r="Z26">
        <v>281</v>
      </c>
      <c r="AA26" s="120">
        <v>281</v>
      </c>
      <c r="AB26" s="79">
        <v>23.416666666666668</v>
      </c>
      <c r="AC26">
        <v>28</v>
      </c>
      <c r="AD26">
        <v>22</v>
      </c>
      <c r="AE26">
        <v>22</v>
      </c>
      <c r="AF26">
        <v>16</v>
      </c>
      <c r="AG26">
        <v>6</v>
      </c>
      <c r="AH26">
        <v>6</v>
      </c>
      <c r="AI26">
        <v>10</v>
      </c>
      <c r="AJ26">
        <v>5</v>
      </c>
      <c r="AK26">
        <v>4</v>
      </c>
      <c r="AL26">
        <v>1</v>
      </c>
      <c r="AM26">
        <v>6</v>
      </c>
      <c r="AN26">
        <v>4</v>
      </c>
      <c r="AO26">
        <v>19</v>
      </c>
    </row>
    <row r="27" spans="1:41">
      <c r="A27" t="s">
        <v>79</v>
      </c>
      <c r="B27" t="s">
        <v>184</v>
      </c>
      <c r="C27" t="s">
        <v>1102</v>
      </c>
      <c r="D27" s="4" t="s">
        <v>127</v>
      </c>
      <c r="E27" s="51" t="s">
        <v>2777</v>
      </c>
      <c r="F27" s="44" t="s">
        <v>1103</v>
      </c>
      <c r="G27" t="s">
        <v>242</v>
      </c>
      <c r="H27" s="44" t="s">
        <v>1104</v>
      </c>
      <c r="I27" t="s">
        <v>244</v>
      </c>
      <c r="J27">
        <v>5</v>
      </c>
      <c r="K27">
        <v>5</v>
      </c>
      <c r="L27">
        <v>5</v>
      </c>
      <c r="M27">
        <v>0</v>
      </c>
      <c r="N27" s="41">
        <v>0</v>
      </c>
      <c r="O27">
        <v>15</v>
      </c>
      <c r="P27">
        <v>113</v>
      </c>
      <c r="Q27">
        <v>113</v>
      </c>
      <c r="R27">
        <v>91</v>
      </c>
      <c r="S27">
        <v>91</v>
      </c>
      <c r="T27">
        <v>79</v>
      </c>
      <c r="U27">
        <v>79</v>
      </c>
      <c r="V27">
        <v>0</v>
      </c>
      <c r="W27">
        <v>0</v>
      </c>
      <c r="X27">
        <v>0</v>
      </c>
      <c r="Y27">
        <v>0</v>
      </c>
      <c r="Z27">
        <v>283</v>
      </c>
      <c r="AA27" s="120">
        <v>283</v>
      </c>
      <c r="AB27" s="79">
        <v>18.866666666666667</v>
      </c>
      <c r="AC27">
        <v>29</v>
      </c>
      <c r="AD27">
        <v>18</v>
      </c>
      <c r="AE27">
        <v>24</v>
      </c>
      <c r="AF27">
        <v>13</v>
      </c>
      <c r="AG27">
        <v>5</v>
      </c>
      <c r="AH27">
        <v>5</v>
      </c>
      <c r="AI27">
        <v>8</v>
      </c>
      <c r="AJ27">
        <v>6</v>
      </c>
      <c r="AK27">
        <v>3</v>
      </c>
      <c r="AL27">
        <v>1</v>
      </c>
      <c r="AM27">
        <v>5</v>
      </c>
      <c r="AN27">
        <v>5</v>
      </c>
      <c r="AO27">
        <v>23</v>
      </c>
    </row>
    <row r="28" spans="1:41">
      <c r="A28" t="s">
        <v>79</v>
      </c>
      <c r="B28" t="s">
        <v>184</v>
      </c>
      <c r="C28" t="s">
        <v>1105</v>
      </c>
      <c r="D28" s="4" t="s">
        <v>127</v>
      </c>
      <c r="E28" s="51" t="s">
        <v>2776</v>
      </c>
      <c r="F28" s="44" t="s">
        <v>1106</v>
      </c>
      <c r="G28" t="s">
        <v>1107</v>
      </c>
      <c r="H28" s="44" t="s">
        <v>1108</v>
      </c>
      <c r="I28" t="s">
        <v>1109</v>
      </c>
      <c r="J28">
        <v>5</v>
      </c>
      <c r="K28">
        <v>6</v>
      </c>
      <c r="L28">
        <v>6</v>
      </c>
      <c r="M28">
        <v>0</v>
      </c>
      <c r="N28" s="41">
        <v>0</v>
      </c>
      <c r="O28">
        <v>17</v>
      </c>
      <c r="P28">
        <v>114</v>
      </c>
      <c r="Q28">
        <v>0</v>
      </c>
      <c r="R28">
        <v>122</v>
      </c>
      <c r="S28">
        <v>0</v>
      </c>
      <c r="T28">
        <v>121</v>
      </c>
      <c r="U28">
        <v>0</v>
      </c>
      <c r="V28">
        <v>0</v>
      </c>
      <c r="W28">
        <v>0</v>
      </c>
      <c r="X28">
        <v>0</v>
      </c>
      <c r="Y28">
        <v>0</v>
      </c>
      <c r="Z28">
        <v>357</v>
      </c>
      <c r="AA28" s="120">
        <v>0</v>
      </c>
      <c r="AB28" s="79">
        <v>21</v>
      </c>
      <c r="AC28">
        <v>32</v>
      </c>
      <c r="AD28">
        <v>12</v>
      </c>
      <c r="AE28">
        <v>27</v>
      </c>
      <c r="AF28">
        <v>9</v>
      </c>
      <c r="AG28">
        <v>5</v>
      </c>
      <c r="AH28">
        <v>3</v>
      </c>
      <c r="AI28">
        <v>8</v>
      </c>
      <c r="AJ28">
        <v>5</v>
      </c>
      <c r="AK28">
        <v>4</v>
      </c>
      <c r="AL28">
        <v>2</v>
      </c>
      <c r="AM28">
        <v>4</v>
      </c>
      <c r="AN28">
        <v>3</v>
      </c>
      <c r="AO28">
        <v>22</v>
      </c>
    </row>
    <row r="29" spans="1:41">
      <c r="A29" t="s">
        <v>79</v>
      </c>
      <c r="B29" t="s">
        <v>184</v>
      </c>
      <c r="C29" t="s">
        <v>1110</v>
      </c>
      <c r="D29" s="4" t="s">
        <v>86</v>
      </c>
      <c r="E29" s="51" t="s">
        <v>2778</v>
      </c>
      <c r="F29" s="44" t="s">
        <v>1111</v>
      </c>
      <c r="G29" t="s">
        <v>210</v>
      </c>
      <c r="H29" s="44" t="s">
        <v>1112</v>
      </c>
      <c r="I29" t="s">
        <v>1113</v>
      </c>
      <c r="J29">
        <v>10</v>
      </c>
      <c r="K29">
        <v>10</v>
      </c>
      <c r="L29">
        <v>10</v>
      </c>
      <c r="M29">
        <v>0</v>
      </c>
      <c r="N29" s="41">
        <v>1</v>
      </c>
      <c r="O29">
        <v>31</v>
      </c>
      <c r="P29">
        <v>301</v>
      </c>
      <c r="Q29">
        <v>141</v>
      </c>
      <c r="R29">
        <v>285</v>
      </c>
      <c r="S29">
        <v>131</v>
      </c>
      <c r="T29">
        <v>251</v>
      </c>
      <c r="U29">
        <v>120</v>
      </c>
      <c r="V29">
        <v>0</v>
      </c>
      <c r="W29">
        <v>0</v>
      </c>
      <c r="X29">
        <v>1</v>
      </c>
      <c r="Y29">
        <v>1</v>
      </c>
      <c r="Z29">
        <v>838</v>
      </c>
      <c r="AA29" s="120">
        <v>393</v>
      </c>
      <c r="AB29" s="79">
        <v>27.032258064516128</v>
      </c>
      <c r="AC29">
        <v>61</v>
      </c>
      <c r="AD29">
        <v>53</v>
      </c>
      <c r="AE29">
        <v>50</v>
      </c>
      <c r="AF29">
        <v>45</v>
      </c>
      <c r="AG29">
        <v>11</v>
      </c>
      <c r="AH29">
        <v>8</v>
      </c>
      <c r="AI29">
        <v>16</v>
      </c>
      <c r="AJ29">
        <v>15</v>
      </c>
      <c r="AK29">
        <v>2</v>
      </c>
      <c r="AL29">
        <v>1</v>
      </c>
      <c r="AM29">
        <v>14</v>
      </c>
      <c r="AN29">
        <v>14</v>
      </c>
      <c r="AO29">
        <v>41</v>
      </c>
    </row>
    <row r="30" spans="1:41">
      <c r="A30" t="s">
        <v>79</v>
      </c>
      <c r="B30" t="s">
        <v>184</v>
      </c>
      <c r="C30" t="s">
        <v>1114</v>
      </c>
      <c r="D30" s="4" t="s">
        <v>86</v>
      </c>
      <c r="E30" s="51" t="s">
        <v>2776</v>
      </c>
      <c r="F30" s="44" t="s">
        <v>1115</v>
      </c>
      <c r="G30" t="s">
        <v>1116</v>
      </c>
      <c r="H30" s="44" t="s">
        <v>1117</v>
      </c>
      <c r="I30" t="s">
        <v>1118</v>
      </c>
      <c r="J30">
        <v>6</v>
      </c>
      <c r="K30">
        <v>5</v>
      </c>
      <c r="L30">
        <v>6</v>
      </c>
      <c r="M30">
        <v>0</v>
      </c>
      <c r="N30" s="41">
        <v>2</v>
      </c>
      <c r="O30">
        <v>19</v>
      </c>
      <c r="P30">
        <v>125</v>
      </c>
      <c r="Q30">
        <v>0</v>
      </c>
      <c r="R30">
        <v>103</v>
      </c>
      <c r="S30">
        <v>0</v>
      </c>
      <c r="T30">
        <v>128</v>
      </c>
      <c r="U30">
        <v>0</v>
      </c>
      <c r="V30">
        <v>0</v>
      </c>
      <c r="W30">
        <v>0</v>
      </c>
      <c r="X30">
        <v>7</v>
      </c>
      <c r="Y30">
        <v>0</v>
      </c>
      <c r="Z30">
        <v>363</v>
      </c>
      <c r="AA30" s="120">
        <v>0</v>
      </c>
      <c r="AB30" s="79">
        <v>19.105263157894736</v>
      </c>
      <c r="AC30">
        <v>37</v>
      </c>
      <c r="AD30">
        <v>27</v>
      </c>
      <c r="AE30">
        <v>32</v>
      </c>
      <c r="AF30">
        <v>23</v>
      </c>
      <c r="AG30">
        <v>5</v>
      </c>
      <c r="AH30">
        <v>4</v>
      </c>
      <c r="AI30">
        <v>18</v>
      </c>
      <c r="AJ30">
        <v>15</v>
      </c>
      <c r="AK30">
        <v>4</v>
      </c>
      <c r="AL30">
        <v>2</v>
      </c>
      <c r="AM30">
        <v>14</v>
      </c>
      <c r="AN30">
        <v>13</v>
      </c>
      <c r="AO30">
        <v>29</v>
      </c>
    </row>
    <row r="31" spans="1:41">
      <c r="A31" t="s">
        <v>79</v>
      </c>
      <c r="B31" t="s">
        <v>184</v>
      </c>
      <c r="C31" t="s">
        <v>1119</v>
      </c>
      <c r="D31" s="4" t="s">
        <v>86</v>
      </c>
      <c r="E31" s="51" t="s">
        <v>2778</v>
      </c>
      <c r="F31" s="44" t="s">
        <v>1120</v>
      </c>
      <c r="G31" t="s">
        <v>226</v>
      </c>
      <c r="H31" s="44" t="s">
        <v>1121</v>
      </c>
      <c r="I31" t="s">
        <v>1122</v>
      </c>
      <c r="J31">
        <v>5</v>
      </c>
      <c r="K31">
        <v>4</v>
      </c>
      <c r="L31">
        <v>5</v>
      </c>
      <c r="M31">
        <v>0</v>
      </c>
      <c r="N31" s="41">
        <v>3</v>
      </c>
      <c r="O31">
        <v>17</v>
      </c>
      <c r="P31">
        <v>107</v>
      </c>
      <c r="Q31">
        <v>78</v>
      </c>
      <c r="R31">
        <v>102</v>
      </c>
      <c r="S31">
        <v>88</v>
      </c>
      <c r="T31">
        <v>116</v>
      </c>
      <c r="U31">
        <v>92</v>
      </c>
      <c r="V31">
        <v>0</v>
      </c>
      <c r="W31">
        <v>0</v>
      </c>
      <c r="X31">
        <v>12</v>
      </c>
      <c r="Y31">
        <v>2</v>
      </c>
      <c r="Z31">
        <v>337</v>
      </c>
      <c r="AA31" s="120">
        <v>260</v>
      </c>
      <c r="AB31" s="79">
        <v>19.823529411764707</v>
      </c>
      <c r="AC31">
        <v>39</v>
      </c>
      <c r="AD31">
        <v>30</v>
      </c>
      <c r="AE31">
        <v>31</v>
      </c>
      <c r="AF31">
        <v>24</v>
      </c>
      <c r="AG31">
        <v>8</v>
      </c>
      <c r="AH31">
        <v>6</v>
      </c>
      <c r="AI31">
        <v>13</v>
      </c>
      <c r="AJ31">
        <v>13</v>
      </c>
      <c r="AK31">
        <v>2</v>
      </c>
      <c r="AL31">
        <v>2</v>
      </c>
      <c r="AM31">
        <v>11</v>
      </c>
      <c r="AN31">
        <v>11</v>
      </c>
      <c r="AO31">
        <v>34</v>
      </c>
    </row>
    <row r="32" spans="1:41">
      <c r="A32" t="s">
        <v>245</v>
      </c>
      <c r="B32" t="s">
        <v>246</v>
      </c>
      <c r="C32" t="s">
        <v>1123</v>
      </c>
      <c r="D32" s="4" t="s">
        <v>86</v>
      </c>
      <c r="E32" s="51" t="s">
        <v>2778</v>
      </c>
      <c r="F32" s="44" t="s">
        <v>1124</v>
      </c>
      <c r="G32" t="s">
        <v>316</v>
      </c>
      <c r="H32" s="44" t="s">
        <v>1125</v>
      </c>
      <c r="I32" t="s">
        <v>1126</v>
      </c>
      <c r="J32">
        <v>5</v>
      </c>
      <c r="K32">
        <v>5</v>
      </c>
      <c r="L32">
        <v>5</v>
      </c>
      <c r="M32">
        <v>0</v>
      </c>
      <c r="N32" s="41">
        <v>2</v>
      </c>
      <c r="O32">
        <v>17</v>
      </c>
      <c r="P32">
        <v>107</v>
      </c>
      <c r="Q32">
        <v>50</v>
      </c>
      <c r="R32">
        <v>103</v>
      </c>
      <c r="S32">
        <v>47</v>
      </c>
      <c r="T32">
        <v>105</v>
      </c>
      <c r="U32">
        <v>41</v>
      </c>
      <c r="V32">
        <v>0</v>
      </c>
      <c r="W32">
        <v>0</v>
      </c>
      <c r="X32">
        <v>3</v>
      </c>
      <c r="Y32">
        <v>2</v>
      </c>
      <c r="Z32">
        <v>318</v>
      </c>
      <c r="AA32" s="120">
        <v>140</v>
      </c>
      <c r="AB32" s="79">
        <v>18.705882352941178</v>
      </c>
      <c r="AC32">
        <v>35</v>
      </c>
      <c r="AD32">
        <v>27</v>
      </c>
      <c r="AE32">
        <v>31</v>
      </c>
      <c r="AF32">
        <v>25</v>
      </c>
      <c r="AG32">
        <v>4</v>
      </c>
      <c r="AH32">
        <v>2</v>
      </c>
      <c r="AI32">
        <v>15</v>
      </c>
      <c r="AJ32">
        <v>15</v>
      </c>
      <c r="AK32">
        <v>2</v>
      </c>
      <c r="AL32">
        <v>2</v>
      </c>
      <c r="AM32">
        <v>13</v>
      </c>
      <c r="AN32">
        <v>13</v>
      </c>
      <c r="AO32">
        <v>44</v>
      </c>
    </row>
    <row r="33" spans="1:41">
      <c r="A33" t="s">
        <v>245</v>
      </c>
      <c r="B33" t="s">
        <v>246</v>
      </c>
      <c r="C33" t="s">
        <v>1127</v>
      </c>
      <c r="D33" s="4" t="s">
        <v>86</v>
      </c>
      <c r="E33" s="51" t="s">
        <v>2778</v>
      </c>
      <c r="F33" s="44" t="s">
        <v>1128</v>
      </c>
      <c r="G33" t="s">
        <v>1129</v>
      </c>
      <c r="H33" s="44" t="s">
        <v>1130</v>
      </c>
      <c r="I33" t="s">
        <v>1131</v>
      </c>
      <c r="J33">
        <v>4</v>
      </c>
      <c r="K33">
        <v>4</v>
      </c>
      <c r="L33">
        <v>5</v>
      </c>
      <c r="M33">
        <v>0</v>
      </c>
      <c r="N33" s="41">
        <v>0</v>
      </c>
      <c r="O33">
        <v>13</v>
      </c>
      <c r="P33">
        <v>94</v>
      </c>
      <c r="Q33">
        <v>46</v>
      </c>
      <c r="R33">
        <v>69</v>
      </c>
      <c r="S33">
        <v>34</v>
      </c>
      <c r="T33">
        <v>99</v>
      </c>
      <c r="U33">
        <v>55</v>
      </c>
      <c r="V33">
        <v>0</v>
      </c>
      <c r="W33">
        <v>0</v>
      </c>
      <c r="X33">
        <v>0</v>
      </c>
      <c r="Y33">
        <v>0</v>
      </c>
      <c r="Z33">
        <v>262</v>
      </c>
      <c r="AA33" s="120">
        <v>135</v>
      </c>
      <c r="AB33" s="79">
        <v>20.153846153846153</v>
      </c>
      <c r="AC33">
        <v>26</v>
      </c>
      <c r="AD33">
        <v>18</v>
      </c>
      <c r="AE33">
        <v>26</v>
      </c>
      <c r="AF33">
        <v>18</v>
      </c>
      <c r="AG33">
        <v>0</v>
      </c>
      <c r="AH33">
        <v>0</v>
      </c>
      <c r="AI33">
        <v>14</v>
      </c>
      <c r="AJ33">
        <v>13</v>
      </c>
      <c r="AK33">
        <v>2</v>
      </c>
      <c r="AL33">
        <v>2</v>
      </c>
      <c r="AM33">
        <v>12</v>
      </c>
      <c r="AN33">
        <v>11</v>
      </c>
      <c r="AO33">
        <v>4</v>
      </c>
    </row>
    <row r="34" spans="1:41">
      <c r="A34" t="s">
        <v>245</v>
      </c>
      <c r="B34" t="s">
        <v>246</v>
      </c>
      <c r="C34" t="s">
        <v>1132</v>
      </c>
      <c r="D34" s="4" t="s">
        <v>86</v>
      </c>
      <c r="E34" s="51" t="s">
        <v>2778</v>
      </c>
      <c r="F34" s="44" t="s">
        <v>1133</v>
      </c>
      <c r="G34" t="s">
        <v>308</v>
      </c>
      <c r="H34" s="44" t="s">
        <v>1134</v>
      </c>
      <c r="I34" t="s">
        <v>1135</v>
      </c>
      <c r="J34">
        <v>10</v>
      </c>
      <c r="K34">
        <v>10</v>
      </c>
      <c r="L34">
        <v>10</v>
      </c>
      <c r="M34">
        <v>0</v>
      </c>
      <c r="N34" s="41">
        <v>2</v>
      </c>
      <c r="O34">
        <v>32</v>
      </c>
      <c r="P34">
        <v>270</v>
      </c>
      <c r="Q34">
        <v>129</v>
      </c>
      <c r="R34">
        <v>255</v>
      </c>
      <c r="S34">
        <v>116</v>
      </c>
      <c r="T34">
        <v>275</v>
      </c>
      <c r="U34">
        <v>138</v>
      </c>
      <c r="V34">
        <v>0</v>
      </c>
      <c r="W34">
        <v>0</v>
      </c>
      <c r="X34">
        <v>6</v>
      </c>
      <c r="Y34">
        <v>1</v>
      </c>
      <c r="Z34">
        <v>806</v>
      </c>
      <c r="AA34" s="120">
        <v>384</v>
      </c>
      <c r="AB34" s="79">
        <v>25.1875</v>
      </c>
      <c r="AC34">
        <v>58</v>
      </c>
      <c r="AD34">
        <v>45</v>
      </c>
      <c r="AE34">
        <v>53</v>
      </c>
      <c r="AF34">
        <v>41</v>
      </c>
      <c r="AG34">
        <v>5</v>
      </c>
      <c r="AH34">
        <v>4</v>
      </c>
      <c r="AI34">
        <v>23</v>
      </c>
      <c r="AJ34">
        <v>18</v>
      </c>
      <c r="AK34">
        <v>6</v>
      </c>
      <c r="AL34">
        <v>3</v>
      </c>
      <c r="AM34">
        <v>17</v>
      </c>
      <c r="AN34">
        <v>15</v>
      </c>
      <c r="AO34">
        <v>43</v>
      </c>
    </row>
    <row r="35" spans="1:41">
      <c r="A35" t="s">
        <v>245</v>
      </c>
      <c r="B35" t="s">
        <v>246</v>
      </c>
      <c r="C35" t="s">
        <v>1136</v>
      </c>
      <c r="D35" s="4" t="s">
        <v>86</v>
      </c>
      <c r="E35" s="51" t="s">
        <v>2778</v>
      </c>
      <c r="F35" s="44" t="s">
        <v>1137</v>
      </c>
      <c r="G35" t="s">
        <v>1138</v>
      </c>
      <c r="H35" s="44" t="s">
        <v>1139</v>
      </c>
      <c r="I35" t="s">
        <v>1140</v>
      </c>
      <c r="J35">
        <v>6</v>
      </c>
      <c r="K35">
        <v>6</v>
      </c>
      <c r="L35">
        <v>6</v>
      </c>
      <c r="M35">
        <v>0</v>
      </c>
      <c r="N35" s="41">
        <v>2</v>
      </c>
      <c r="O35">
        <v>20</v>
      </c>
      <c r="P35">
        <v>157</v>
      </c>
      <c r="Q35">
        <v>76</v>
      </c>
      <c r="R35">
        <v>145</v>
      </c>
      <c r="S35">
        <v>71</v>
      </c>
      <c r="T35">
        <v>134</v>
      </c>
      <c r="U35">
        <v>67</v>
      </c>
      <c r="V35">
        <v>0</v>
      </c>
      <c r="W35">
        <v>0</v>
      </c>
      <c r="X35">
        <v>8</v>
      </c>
      <c r="Y35">
        <v>1</v>
      </c>
      <c r="Z35">
        <v>444</v>
      </c>
      <c r="AA35" s="120">
        <v>215</v>
      </c>
      <c r="AB35" s="79">
        <v>22.2</v>
      </c>
      <c r="AC35">
        <v>38</v>
      </c>
      <c r="AD35">
        <v>26</v>
      </c>
      <c r="AE35">
        <v>32</v>
      </c>
      <c r="AF35">
        <v>22</v>
      </c>
      <c r="AG35">
        <v>6</v>
      </c>
      <c r="AH35">
        <v>4</v>
      </c>
      <c r="AI35">
        <v>16</v>
      </c>
      <c r="AJ35">
        <v>14</v>
      </c>
      <c r="AK35">
        <v>1</v>
      </c>
      <c r="AL35">
        <v>1</v>
      </c>
      <c r="AM35">
        <v>15</v>
      </c>
      <c r="AN35">
        <v>13</v>
      </c>
      <c r="AO35">
        <v>33</v>
      </c>
    </row>
    <row r="36" spans="1:41">
      <c r="A36" t="s">
        <v>245</v>
      </c>
      <c r="B36" t="s">
        <v>246</v>
      </c>
      <c r="C36" t="s">
        <v>1141</v>
      </c>
      <c r="D36" s="4" t="s">
        <v>86</v>
      </c>
      <c r="E36" s="51" t="s">
        <v>2778</v>
      </c>
      <c r="F36" s="44" t="s">
        <v>1142</v>
      </c>
      <c r="G36" t="s">
        <v>272</v>
      </c>
      <c r="H36" s="44" t="s">
        <v>1143</v>
      </c>
      <c r="I36" t="s">
        <v>1144</v>
      </c>
      <c r="J36">
        <v>5</v>
      </c>
      <c r="K36">
        <v>6</v>
      </c>
      <c r="L36">
        <v>5</v>
      </c>
      <c r="M36">
        <v>0</v>
      </c>
      <c r="N36" s="41">
        <v>0</v>
      </c>
      <c r="O36">
        <v>16</v>
      </c>
      <c r="P36">
        <v>121</v>
      </c>
      <c r="Q36">
        <v>63</v>
      </c>
      <c r="R36">
        <v>124</v>
      </c>
      <c r="S36">
        <v>57</v>
      </c>
      <c r="T36">
        <v>117</v>
      </c>
      <c r="U36">
        <v>55</v>
      </c>
      <c r="V36">
        <v>0</v>
      </c>
      <c r="W36">
        <v>0</v>
      </c>
      <c r="X36">
        <v>0</v>
      </c>
      <c r="Y36">
        <v>0</v>
      </c>
      <c r="Z36">
        <v>362</v>
      </c>
      <c r="AA36" s="120">
        <v>175</v>
      </c>
      <c r="AB36" s="79">
        <v>22.625</v>
      </c>
      <c r="AC36">
        <v>35</v>
      </c>
      <c r="AD36">
        <v>29</v>
      </c>
      <c r="AE36">
        <v>29</v>
      </c>
      <c r="AF36">
        <v>24</v>
      </c>
      <c r="AG36">
        <v>6</v>
      </c>
      <c r="AH36">
        <v>5</v>
      </c>
      <c r="AI36">
        <v>12</v>
      </c>
      <c r="AJ36">
        <v>8</v>
      </c>
      <c r="AK36">
        <v>3</v>
      </c>
      <c r="AL36">
        <v>1</v>
      </c>
      <c r="AM36">
        <v>9</v>
      </c>
      <c r="AN36">
        <v>7</v>
      </c>
      <c r="AO36">
        <v>42</v>
      </c>
    </row>
    <row r="37" spans="1:41">
      <c r="A37" t="s">
        <v>245</v>
      </c>
      <c r="B37" t="s">
        <v>246</v>
      </c>
      <c r="C37" t="s">
        <v>1145</v>
      </c>
      <c r="D37" s="4" t="s">
        <v>86</v>
      </c>
      <c r="E37" s="51" t="s">
        <v>2778</v>
      </c>
      <c r="F37" s="44" t="s">
        <v>1146</v>
      </c>
      <c r="G37" t="s">
        <v>1147</v>
      </c>
      <c r="H37" s="44" t="s">
        <v>1148</v>
      </c>
      <c r="I37" t="s">
        <v>1149</v>
      </c>
      <c r="J37">
        <v>10</v>
      </c>
      <c r="K37">
        <v>10</v>
      </c>
      <c r="L37">
        <v>10</v>
      </c>
      <c r="M37">
        <v>0</v>
      </c>
      <c r="N37" s="41">
        <v>0</v>
      </c>
      <c r="O37">
        <v>30</v>
      </c>
      <c r="P37">
        <v>275</v>
      </c>
      <c r="Q37">
        <v>138</v>
      </c>
      <c r="R37">
        <v>278</v>
      </c>
      <c r="S37">
        <v>142</v>
      </c>
      <c r="T37">
        <v>247</v>
      </c>
      <c r="U37">
        <v>136</v>
      </c>
      <c r="V37">
        <v>0</v>
      </c>
      <c r="W37">
        <v>0</v>
      </c>
      <c r="X37">
        <v>0</v>
      </c>
      <c r="Y37">
        <v>0</v>
      </c>
      <c r="Z37">
        <v>800</v>
      </c>
      <c r="AA37" s="120">
        <v>416</v>
      </c>
      <c r="AB37" s="79">
        <v>26.666666666666668</v>
      </c>
      <c r="AC37">
        <v>58</v>
      </c>
      <c r="AD37">
        <v>47</v>
      </c>
      <c r="AE37">
        <v>53</v>
      </c>
      <c r="AF37">
        <v>43</v>
      </c>
      <c r="AG37">
        <v>5</v>
      </c>
      <c r="AH37">
        <v>4</v>
      </c>
      <c r="AI37">
        <v>19</v>
      </c>
      <c r="AJ37">
        <v>15</v>
      </c>
      <c r="AK37">
        <v>3</v>
      </c>
      <c r="AL37">
        <v>0</v>
      </c>
      <c r="AM37">
        <v>16</v>
      </c>
      <c r="AN37">
        <v>15</v>
      </c>
      <c r="AO37">
        <v>46</v>
      </c>
    </row>
    <row r="38" spans="1:41">
      <c r="A38" t="s">
        <v>245</v>
      </c>
      <c r="B38" t="s">
        <v>246</v>
      </c>
      <c r="C38" t="s">
        <v>1150</v>
      </c>
      <c r="D38" s="4" t="s">
        <v>86</v>
      </c>
      <c r="E38" s="51" t="s">
        <v>2778</v>
      </c>
      <c r="F38" s="44" t="s">
        <v>1151</v>
      </c>
      <c r="G38" t="s">
        <v>1152</v>
      </c>
      <c r="H38" s="44" t="s">
        <v>1153</v>
      </c>
      <c r="I38" t="s">
        <v>1154</v>
      </c>
      <c r="J38">
        <v>4</v>
      </c>
      <c r="K38">
        <v>4</v>
      </c>
      <c r="L38">
        <v>5</v>
      </c>
      <c r="M38">
        <v>0</v>
      </c>
      <c r="N38" s="41">
        <v>0</v>
      </c>
      <c r="O38">
        <v>13</v>
      </c>
      <c r="P38">
        <v>87</v>
      </c>
      <c r="Q38">
        <v>46</v>
      </c>
      <c r="R38">
        <v>70</v>
      </c>
      <c r="S38">
        <v>30</v>
      </c>
      <c r="T38">
        <v>92</v>
      </c>
      <c r="U38">
        <v>45</v>
      </c>
      <c r="V38">
        <v>0</v>
      </c>
      <c r="W38">
        <v>0</v>
      </c>
      <c r="X38">
        <v>0</v>
      </c>
      <c r="Y38">
        <v>0</v>
      </c>
      <c r="Z38">
        <v>249</v>
      </c>
      <c r="AA38" s="120">
        <v>121</v>
      </c>
      <c r="AB38" s="79">
        <v>19.153846153846153</v>
      </c>
      <c r="AC38">
        <v>27</v>
      </c>
      <c r="AD38">
        <v>21</v>
      </c>
      <c r="AE38">
        <v>26</v>
      </c>
      <c r="AF38">
        <v>21</v>
      </c>
      <c r="AG38">
        <v>1</v>
      </c>
      <c r="AH38">
        <v>0</v>
      </c>
      <c r="AI38">
        <v>14</v>
      </c>
      <c r="AJ38">
        <v>12</v>
      </c>
      <c r="AK38">
        <v>2</v>
      </c>
      <c r="AL38">
        <v>1</v>
      </c>
      <c r="AM38">
        <v>12</v>
      </c>
      <c r="AN38">
        <v>11</v>
      </c>
      <c r="AO38">
        <v>35</v>
      </c>
    </row>
    <row r="39" spans="1:41">
      <c r="A39" t="s">
        <v>245</v>
      </c>
      <c r="B39" t="s">
        <v>246</v>
      </c>
      <c r="C39" t="s">
        <v>1155</v>
      </c>
      <c r="D39" s="4" t="s">
        <v>86</v>
      </c>
      <c r="E39" s="51" t="s">
        <v>2778</v>
      </c>
      <c r="F39" s="44" t="s">
        <v>1156</v>
      </c>
      <c r="G39" t="s">
        <v>1157</v>
      </c>
      <c r="H39" s="44" t="s">
        <v>1158</v>
      </c>
      <c r="I39" t="s">
        <v>1159</v>
      </c>
      <c r="J39">
        <v>4</v>
      </c>
      <c r="K39">
        <v>4</v>
      </c>
      <c r="L39">
        <v>4</v>
      </c>
      <c r="M39">
        <v>0</v>
      </c>
      <c r="N39" s="41">
        <v>1</v>
      </c>
      <c r="O39">
        <v>13</v>
      </c>
      <c r="P39">
        <v>90</v>
      </c>
      <c r="Q39">
        <v>55</v>
      </c>
      <c r="R39">
        <v>70</v>
      </c>
      <c r="S39">
        <v>39</v>
      </c>
      <c r="T39">
        <v>75</v>
      </c>
      <c r="U39">
        <v>30</v>
      </c>
      <c r="V39">
        <v>0</v>
      </c>
      <c r="W39">
        <v>0</v>
      </c>
      <c r="X39">
        <v>6</v>
      </c>
      <c r="Y39">
        <v>0</v>
      </c>
      <c r="Z39">
        <v>241</v>
      </c>
      <c r="AA39" s="120">
        <v>124</v>
      </c>
      <c r="AB39" s="79">
        <v>18.53846153846154</v>
      </c>
      <c r="AC39">
        <v>29</v>
      </c>
      <c r="AD39">
        <v>21</v>
      </c>
      <c r="AE39">
        <v>25</v>
      </c>
      <c r="AF39">
        <v>18</v>
      </c>
      <c r="AG39">
        <v>4</v>
      </c>
      <c r="AH39">
        <v>3</v>
      </c>
      <c r="AI39">
        <v>15</v>
      </c>
      <c r="AJ39">
        <v>13</v>
      </c>
      <c r="AK39">
        <v>3</v>
      </c>
      <c r="AL39">
        <v>1</v>
      </c>
      <c r="AM39">
        <v>12</v>
      </c>
      <c r="AN39">
        <v>12</v>
      </c>
      <c r="AO39">
        <v>25</v>
      </c>
    </row>
    <row r="40" spans="1:41">
      <c r="A40" t="s">
        <v>245</v>
      </c>
      <c r="B40" t="s">
        <v>246</v>
      </c>
      <c r="C40" t="s">
        <v>1160</v>
      </c>
      <c r="D40" s="4" t="s">
        <v>86</v>
      </c>
      <c r="E40" s="51" t="s">
        <v>2778</v>
      </c>
      <c r="F40" s="44" t="s">
        <v>1161</v>
      </c>
      <c r="G40" t="s">
        <v>1162</v>
      </c>
      <c r="H40" s="44" t="s">
        <v>1163</v>
      </c>
      <c r="I40" t="s">
        <v>1164</v>
      </c>
      <c r="J40">
        <v>9</v>
      </c>
      <c r="K40">
        <v>8</v>
      </c>
      <c r="L40">
        <v>8</v>
      </c>
      <c r="M40">
        <v>0</v>
      </c>
      <c r="N40" s="41">
        <v>2</v>
      </c>
      <c r="O40">
        <v>27</v>
      </c>
      <c r="P40">
        <v>238</v>
      </c>
      <c r="Q40">
        <v>120</v>
      </c>
      <c r="R40">
        <v>183</v>
      </c>
      <c r="S40">
        <v>95</v>
      </c>
      <c r="T40">
        <v>179</v>
      </c>
      <c r="U40">
        <v>72</v>
      </c>
      <c r="V40">
        <v>0</v>
      </c>
      <c r="W40">
        <v>0</v>
      </c>
      <c r="X40">
        <v>4</v>
      </c>
      <c r="Y40">
        <v>2</v>
      </c>
      <c r="Z40">
        <v>604</v>
      </c>
      <c r="AA40" s="120">
        <v>289</v>
      </c>
      <c r="AB40" s="79">
        <v>22.37037037037037</v>
      </c>
      <c r="AC40">
        <v>51</v>
      </c>
      <c r="AD40">
        <v>42</v>
      </c>
      <c r="AE40">
        <v>45</v>
      </c>
      <c r="AF40">
        <v>36</v>
      </c>
      <c r="AG40">
        <v>6</v>
      </c>
      <c r="AH40">
        <v>6</v>
      </c>
      <c r="AI40">
        <v>17</v>
      </c>
      <c r="AJ40">
        <v>16</v>
      </c>
      <c r="AK40">
        <v>2</v>
      </c>
      <c r="AL40">
        <v>2</v>
      </c>
      <c r="AM40">
        <v>15</v>
      </c>
      <c r="AN40">
        <v>14</v>
      </c>
      <c r="AO40">
        <v>42</v>
      </c>
    </row>
    <row r="41" spans="1:41">
      <c r="A41" t="s">
        <v>245</v>
      </c>
      <c r="B41" t="s">
        <v>246</v>
      </c>
      <c r="C41" t="s">
        <v>1165</v>
      </c>
      <c r="D41" s="4" t="s">
        <v>127</v>
      </c>
      <c r="E41" s="51" t="s">
        <v>2778</v>
      </c>
      <c r="F41" s="44" t="s">
        <v>1166</v>
      </c>
      <c r="G41" t="s">
        <v>288</v>
      </c>
      <c r="H41" s="44" t="s">
        <v>1167</v>
      </c>
      <c r="I41" t="s">
        <v>1168</v>
      </c>
      <c r="J41">
        <v>7</v>
      </c>
      <c r="K41">
        <v>8</v>
      </c>
      <c r="L41">
        <v>8</v>
      </c>
      <c r="M41">
        <v>0</v>
      </c>
      <c r="N41" s="41">
        <v>0</v>
      </c>
      <c r="O41">
        <v>23</v>
      </c>
      <c r="P41">
        <v>178</v>
      </c>
      <c r="Q41">
        <v>84</v>
      </c>
      <c r="R41">
        <v>173</v>
      </c>
      <c r="S41">
        <v>86</v>
      </c>
      <c r="T41">
        <v>144</v>
      </c>
      <c r="U41">
        <v>70</v>
      </c>
      <c r="V41">
        <v>0</v>
      </c>
      <c r="W41">
        <v>0</v>
      </c>
      <c r="X41">
        <v>0</v>
      </c>
      <c r="Y41">
        <v>0</v>
      </c>
      <c r="Z41">
        <v>495</v>
      </c>
      <c r="AA41" s="120">
        <v>240</v>
      </c>
      <c r="AB41" s="79">
        <v>21.521739130434781</v>
      </c>
      <c r="AC41">
        <v>43</v>
      </c>
      <c r="AD41">
        <v>31</v>
      </c>
      <c r="AE41">
        <v>39</v>
      </c>
      <c r="AF41">
        <v>27</v>
      </c>
      <c r="AG41">
        <v>4</v>
      </c>
      <c r="AH41">
        <v>4</v>
      </c>
      <c r="AI41">
        <v>9</v>
      </c>
      <c r="AJ41">
        <v>6</v>
      </c>
      <c r="AK41">
        <v>4</v>
      </c>
      <c r="AL41">
        <v>1</v>
      </c>
      <c r="AM41">
        <v>5</v>
      </c>
      <c r="AN41">
        <v>5</v>
      </c>
      <c r="AO41">
        <v>39</v>
      </c>
    </row>
    <row r="42" spans="1:41">
      <c r="A42" t="s">
        <v>245</v>
      </c>
      <c r="B42" t="s">
        <v>246</v>
      </c>
      <c r="C42" t="s">
        <v>1169</v>
      </c>
      <c r="D42" s="4" t="s">
        <v>86</v>
      </c>
      <c r="E42" s="51" t="s">
        <v>2778</v>
      </c>
      <c r="F42" s="44" t="s">
        <v>1170</v>
      </c>
      <c r="G42" t="s">
        <v>1171</v>
      </c>
      <c r="H42" s="44" t="s">
        <v>1172</v>
      </c>
      <c r="I42" t="s">
        <v>1173</v>
      </c>
      <c r="J42">
        <v>5</v>
      </c>
      <c r="K42">
        <v>5</v>
      </c>
      <c r="L42">
        <v>5</v>
      </c>
      <c r="M42">
        <v>0</v>
      </c>
      <c r="N42" s="41">
        <v>0</v>
      </c>
      <c r="O42">
        <v>15</v>
      </c>
      <c r="P42">
        <v>107</v>
      </c>
      <c r="Q42">
        <v>49</v>
      </c>
      <c r="R42">
        <v>93</v>
      </c>
      <c r="S42">
        <v>44</v>
      </c>
      <c r="T42">
        <v>80</v>
      </c>
      <c r="U42">
        <v>35</v>
      </c>
      <c r="V42">
        <v>0</v>
      </c>
      <c r="W42">
        <v>0</v>
      </c>
      <c r="X42">
        <v>0</v>
      </c>
      <c r="Y42">
        <v>0</v>
      </c>
      <c r="Z42">
        <v>280</v>
      </c>
      <c r="AA42" s="120">
        <v>128</v>
      </c>
      <c r="AB42" s="79">
        <v>18.666666666666668</v>
      </c>
      <c r="AC42">
        <v>33</v>
      </c>
      <c r="AD42">
        <v>27</v>
      </c>
      <c r="AE42">
        <v>30</v>
      </c>
      <c r="AF42">
        <v>24</v>
      </c>
      <c r="AG42">
        <v>3</v>
      </c>
      <c r="AH42">
        <v>3</v>
      </c>
      <c r="AI42">
        <v>12</v>
      </c>
      <c r="AJ42">
        <v>10</v>
      </c>
      <c r="AK42">
        <v>3</v>
      </c>
      <c r="AL42">
        <v>1</v>
      </c>
      <c r="AM42">
        <v>9</v>
      </c>
      <c r="AN42">
        <v>9</v>
      </c>
      <c r="AO42">
        <v>32</v>
      </c>
    </row>
    <row r="43" spans="1:41">
      <c r="A43" t="s">
        <v>245</v>
      </c>
      <c r="B43" t="s">
        <v>331</v>
      </c>
      <c r="C43" t="s">
        <v>1174</v>
      </c>
      <c r="D43" s="4" t="s">
        <v>127</v>
      </c>
      <c r="E43" s="51" t="s">
        <v>2778</v>
      </c>
      <c r="F43" s="44" t="s">
        <v>1175</v>
      </c>
      <c r="G43" t="s">
        <v>1176</v>
      </c>
      <c r="H43" s="44" t="s">
        <v>1177</v>
      </c>
      <c r="I43" t="s">
        <v>1178</v>
      </c>
      <c r="J43">
        <v>8</v>
      </c>
      <c r="K43">
        <v>8</v>
      </c>
      <c r="L43">
        <v>9</v>
      </c>
      <c r="M43">
        <v>0</v>
      </c>
      <c r="N43" s="41">
        <v>0</v>
      </c>
      <c r="O43">
        <v>25</v>
      </c>
      <c r="P43">
        <v>215</v>
      </c>
      <c r="Q43">
        <v>57</v>
      </c>
      <c r="R43">
        <v>207</v>
      </c>
      <c r="S43">
        <v>54</v>
      </c>
      <c r="T43">
        <v>207</v>
      </c>
      <c r="U43">
        <v>63</v>
      </c>
      <c r="V43">
        <v>0</v>
      </c>
      <c r="W43">
        <v>0</v>
      </c>
      <c r="X43">
        <v>0</v>
      </c>
      <c r="Y43">
        <v>0</v>
      </c>
      <c r="Z43">
        <v>629</v>
      </c>
      <c r="AA43" s="120">
        <v>174</v>
      </c>
      <c r="AB43" s="79">
        <v>25.16</v>
      </c>
      <c r="AC43">
        <v>50</v>
      </c>
      <c r="AD43">
        <v>20</v>
      </c>
      <c r="AE43">
        <v>37</v>
      </c>
      <c r="AF43">
        <v>13</v>
      </c>
      <c r="AG43">
        <v>13</v>
      </c>
      <c r="AH43">
        <v>7</v>
      </c>
      <c r="AI43">
        <v>11</v>
      </c>
      <c r="AJ43">
        <v>7</v>
      </c>
      <c r="AK43">
        <v>4</v>
      </c>
      <c r="AL43">
        <v>0</v>
      </c>
      <c r="AM43">
        <v>7</v>
      </c>
      <c r="AN43">
        <v>7</v>
      </c>
      <c r="AO43">
        <v>32</v>
      </c>
    </row>
    <row r="44" spans="1:41">
      <c r="A44" t="s">
        <v>245</v>
      </c>
      <c r="B44" t="s">
        <v>331</v>
      </c>
      <c r="C44" t="s">
        <v>1179</v>
      </c>
      <c r="D44" s="4" t="s">
        <v>86</v>
      </c>
      <c r="E44" s="51" t="s">
        <v>2778</v>
      </c>
      <c r="F44" s="44" t="s">
        <v>1180</v>
      </c>
      <c r="G44" t="s">
        <v>349</v>
      </c>
      <c r="H44" s="44" t="s">
        <v>1181</v>
      </c>
      <c r="I44" t="s">
        <v>1182</v>
      </c>
      <c r="J44">
        <v>13</v>
      </c>
      <c r="K44">
        <v>13</v>
      </c>
      <c r="L44">
        <v>13</v>
      </c>
      <c r="M44">
        <v>0</v>
      </c>
      <c r="N44" s="41">
        <v>0</v>
      </c>
      <c r="O44">
        <v>39</v>
      </c>
      <c r="P44">
        <v>426</v>
      </c>
      <c r="Q44">
        <v>212</v>
      </c>
      <c r="R44">
        <v>367</v>
      </c>
      <c r="S44">
        <v>164</v>
      </c>
      <c r="T44">
        <v>361</v>
      </c>
      <c r="U44">
        <v>177</v>
      </c>
      <c r="V44">
        <v>0</v>
      </c>
      <c r="W44">
        <v>0</v>
      </c>
      <c r="X44">
        <v>0</v>
      </c>
      <c r="Y44">
        <v>0</v>
      </c>
      <c r="Z44">
        <v>1154</v>
      </c>
      <c r="AA44" s="120">
        <v>553</v>
      </c>
      <c r="AB44" s="79">
        <v>29.589743589743591</v>
      </c>
      <c r="AC44">
        <v>75</v>
      </c>
      <c r="AD44">
        <v>63</v>
      </c>
      <c r="AE44">
        <v>67</v>
      </c>
      <c r="AF44">
        <v>56</v>
      </c>
      <c r="AG44">
        <v>8</v>
      </c>
      <c r="AH44">
        <v>7</v>
      </c>
      <c r="AI44">
        <v>18</v>
      </c>
      <c r="AJ44">
        <v>16</v>
      </c>
      <c r="AK44">
        <v>2</v>
      </c>
      <c r="AL44">
        <v>1</v>
      </c>
      <c r="AM44">
        <v>16</v>
      </c>
      <c r="AN44">
        <v>15</v>
      </c>
      <c r="AO44">
        <v>50</v>
      </c>
    </row>
    <row r="45" spans="1:41">
      <c r="A45" t="s">
        <v>245</v>
      </c>
      <c r="B45" t="s">
        <v>331</v>
      </c>
      <c r="C45" t="s">
        <v>1183</v>
      </c>
      <c r="D45" s="4" t="s">
        <v>86</v>
      </c>
      <c r="E45" s="51" t="s">
        <v>2778</v>
      </c>
      <c r="F45" s="44" t="s">
        <v>1184</v>
      </c>
      <c r="G45" t="s">
        <v>1185</v>
      </c>
      <c r="H45" s="44" t="s">
        <v>1186</v>
      </c>
      <c r="I45" t="s">
        <v>1187</v>
      </c>
      <c r="J45">
        <v>7</v>
      </c>
      <c r="K45">
        <v>7</v>
      </c>
      <c r="L45">
        <v>7</v>
      </c>
      <c r="M45">
        <v>0</v>
      </c>
      <c r="N45" s="41">
        <v>0</v>
      </c>
      <c r="O45">
        <v>21</v>
      </c>
      <c r="P45">
        <v>163</v>
      </c>
      <c r="Q45">
        <v>83</v>
      </c>
      <c r="R45">
        <v>166</v>
      </c>
      <c r="S45">
        <v>89</v>
      </c>
      <c r="T45">
        <v>152</v>
      </c>
      <c r="U45">
        <v>78</v>
      </c>
      <c r="V45">
        <v>0</v>
      </c>
      <c r="W45">
        <v>0</v>
      </c>
      <c r="X45">
        <v>0</v>
      </c>
      <c r="Y45">
        <v>0</v>
      </c>
      <c r="Z45">
        <v>481</v>
      </c>
      <c r="AA45" s="120">
        <v>250</v>
      </c>
      <c r="AB45" s="79">
        <v>22.904761904761905</v>
      </c>
      <c r="AC45">
        <v>44</v>
      </c>
      <c r="AD45">
        <v>32</v>
      </c>
      <c r="AE45">
        <v>38</v>
      </c>
      <c r="AF45">
        <v>27</v>
      </c>
      <c r="AG45">
        <v>6</v>
      </c>
      <c r="AH45">
        <v>5</v>
      </c>
      <c r="AI45">
        <v>17</v>
      </c>
      <c r="AJ45">
        <v>14</v>
      </c>
      <c r="AK45">
        <v>2</v>
      </c>
      <c r="AL45">
        <v>0</v>
      </c>
      <c r="AM45">
        <v>15</v>
      </c>
      <c r="AN45">
        <v>14</v>
      </c>
      <c r="AO45">
        <v>40</v>
      </c>
    </row>
    <row r="46" spans="1:41">
      <c r="A46" t="s">
        <v>245</v>
      </c>
      <c r="B46" t="s">
        <v>331</v>
      </c>
      <c r="C46" t="s">
        <v>1188</v>
      </c>
      <c r="D46" s="4" t="s">
        <v>86</v>
      </c>
      <c r="E46" s="51" t="s">
        <v>2778</v>
      </c>
      <c r="F46" s="44" t="s">
        <v>1189</v>
      </c>
      <c r="G46" t="s">
        <v>361</v>
      </c>
      <c r="H46" s="44" t="s">
        <v>1190</v>
      </c>
      <c r="I46" t="s">
        <v>1191</v>
      </c>
      <c r="J46">
        <v>9</v>
      </c>
      <c r="K46">
        <v>9</v>
      </c>
      <c r="L46">
        <v>8</v>
      </c>
      <c r="M46">
        <v>0</v>
      </c>
      <c r="N46" s="41">
        <v>0</v>
      </c>
      <c r="O46">
        <v>26</v>
      </c>
      <c r="P46">
        <v>214</v>
      </c>
      <c r="Q46">
        <v>101</v>
      </c>
      <c r="R46">
        <v>191</v>
      </c>
      <c r="S46">
        <v>85</v>
      </c>
      <c r="T46">
        <v>184</v>
      </c>
      <c r="U46">
        <v>65</v>
      </c>
      <c r="V46">
        <v>0</v>
      </c>
      <c r="W46">
        <v>0</v>
      </c>
      <c r="X46">
        <v>0</v>
      </c>
      <c r="Y46">
        <v>0</v>
      </c>
      <c r="Z46">
        <v>589</v>
      </c>
      <c r="AA46" s="120">
        <v>251</v>
      </c>
      <c r="AB46" s="79">
        <v>22.653846153846153</v>
      </c>
      <c r="AC46">
        <v>53</v>
      </c>
      <c r="AD46">
        <v>40</v>
      </c>
      <c r="AE46">
        <v>47</v>
      </c>
      <c r="AF46">
        <v>35</v>
      </c>
      <c r="AG46">
        <v>6</v>
      </c>
      <c r="AH46">
        <v>5</v>
      </c>
      <c r="AI46">
        <v>17</v>
      </c>
      <c r="AJ46">
        <v>15</v>
      </c>
      <c r="AK46">
        <v>3</v>
      </c>
      <c r="AL46">
        <v>1</v>
      </c>
      <c r="AM46">
        <v>14</v>
      </c>
      <c r="AN46">
        <v>14</v>
      </c>
      <c r="AO46">
        <v>37</v>
      </c>
    </row>
    <row r="47" spans="1:41">
      <c r="A47" t="s">
        <v>245</v>
      </c>
      <c r="B47" t="s">
        <v>331</v>
      </c>
      <c r="C47" t="s">
        <v>1192</v>
      </c>
      <c r="D47" s="4" t="s">
        <v>86</v>
      </c>
      <c r="E47" s="51" t="s">
        <v>2778</v>
      </c>
      <c r="F47" s="44" t="s">
        <v>1193</v>
      </c>
      <c r="G47" t="s">
        <v>393</v>
      </c>
      <c r="H47" s="44" t="s">
        <v>1194</v>
      </c>
      <c r="I47" t="s">
        <v>1195</v>
      </c>
      <c r="J47">
        <v>5</v>
      </c>
      <c r="K47">
        <v>6</v>
      </c>
      <c r="L47">
        <v>5</v>
      </c>
      <c r="M47">
        <v>0</v>
      </c>
      <c r="N47" s="41">
        <v>2</v>
      </c>
      <c r="O47">
        <v>18</v>
      </c>
      <c r="P47">
        <v>128</v>
      </c>
      <c r="Q47">
        <v>56</v>
      </c>
      <c r="R47">
        <v>129</v>
      </c>
      <c r="S47">
        <v>53</v>
      </c>
      <c r="T47">
        <v>95</v>
      </c>
      <c r="U47">
        <v>55</v>
      </c>
      <c r="V47">
        <v>0</v>
      </c>
      <c r="W47">
        <v>0</v>
      </c>
      <c r="X47">
        <v>5</v>
      </c>
      <c r="Y47">
        <v>2</v>
      </c>
      <c r="Z47">
        <v>357</v>
      </c>
      <c r="AA47" s="120">
        <v>166</v>
      </c>
      <c r="AB47" s="79">
        <v>19.833333333333332</v>
      </c>
      <c r="AC47">
        <v>38</v>
      </c>
      <c r="AD47">
        <v>27</v>
      </c>
      <c r="AE47">
        <v>32</v>
      </c>
      <c r="AF47">
        <v>23</v>
      </c>
      <c r="AG47">
        <v>6</v>
      </c>
      <c r="AH47">
        <v>4</v>
      </c>
      <c r="AI47">
        <v>14</v>
      </c>
      <c r="AJ47">
        <v>14</v>
      </c>
      <c r="AK47">
        <v>1</v>
      </c>
      <c r="AL47">
        <v>1</v>
      </c>
      <c r="AM47">
        <v>13</v>
      </c>
      <c r="AN47">
        <v>13</v>
      </c>
      <c r="AO47">
        <v>39</v>
      </c>
    </row>
    <row r="48" spans="1:41">
      <c r="A48" t="s">
        <v>245</v>
      </c>
      <c r="B48" t="s">
        <v>331</v>
      </c>
      <c r="C48" t="s">
        <v>1196</v>
      </c>
      <c r="D48" s="4" t="s">
        <v>86</v>
      </c>
      <c r="E48" s="51" t="s">
        <v>2778</v>
      </c>
      <c r="F48" s="44" t="s">
        <v>1197</v>
      </c>
      <c r="G48" t="s">
        <v>341</v>
      </c>
      <c r="H48" s="44" t="s">
        <v>1198</v>
      </c>
      <c r="I48" t="s">
        <v>1199</v>
      </c>
      <c r="J48">
        <v>6</v>
      </c>
      <c r="K48">
        <v>6</v>
      </c>
      <c r="L48">
        <v>6</v>
      </c>
      <c r="M48">
        <v>0</v>
      </c>
      <c r="N48" s="41">
        <v>1</v>
      </c>
      <c r="O48">
        <v>19</v>
      </c>
      <c r="P48">
        <v>155</v>
      </c>
      <c r="Q48">
        <v>56</v>
      </c>
      <c r="R48">
        <v>139</v>
      </c>
      <c r="S48">
        <v>37</v>
      </c>
      <c r="T48">
        <v>140</v>
      </c>
      <c r="U48">
        <v>38</v>
      </c>
      <c r="V48">
        <v>0</v>
      </c>
      <c r="W48">
        <v>0</v>
      </c>
      <c r="X48">
        <v>3</v>
      </c>
      <c r="Y48">
        <v>2</v>
      </c>
      <c r="Z48">
        <v>437</v>
      </c>
      <c r="AA48" s="120">
        <v>133</v>
      </c>
      <c r="AB48" s="79">
        <v>23</v>
      </c>
      <c r="AC48">
        <v>35</v>
      </c>
      <c r="AD48">
        <v>27</v>
      </c>
      <c r="AE48">
        <v>34</v>
      </c>
      <c r="AF48">
        <v>26</v>
      </c>
      <c r="AG48">
        <v>1</v>
      </c>
      <c r="AH48">
        <v>1</v>
      </c>
      <c r="AI48">
        <v>17</v>
      </c>
      <c r="AJ48">
        <v>14</v>
      </c>
      <c r="AK48">
        <v>3</v>
      </c>
      <c r="AL48">
        <v>1</v>
      </c>
      <c r="AM48">
        <v>14</v>
      </c>
      <c r="AN48">
        <v>13</v>
      </c>
      <c r="AO48">
        <v>31</v>
      </c>
    </row>
    <row r="49" spans="1:41">
      <c r="A49" t="s">
        <v>245</v>
      </c>
      <c r="B49" t="s">
        <v>331</v>
      </c>
      <c r="C49" t="s">
        <v>1200</v>
      </c>
      <c r="D49" s="4" t="s">
        <v>127</v>
      </c>
      <c r="E49" s="51" t="s">
        <v>2778</v>
      </c>
      <c r="F49" s="44" t="s">
        <v>1201</v>
      </c>
      <c r="G49" t="s">
        <v>1202</v>
      </c>
      <c r="H49" s="44" t="s">
        <v>1203</v>
      </c>
      <c r="I49" t="s">
        <v>1204</v>
      </c>
      <c r="J49">
        <v>5</v>
      </c>
      <c r="K49">
        <v>5</v>
      </c>
      <c r="L49">
        <v>5</v>
      </c>
      <c r="M49">
        <v>0</v>
      </c>
      <c r="N49" s="41">
        <v>0</v>
      </c>
      <c r="O49">
        <v>15</v>
      </c>
      <c r="P49">
        <v>163</v>
      </c>
      <c r="Q49">
        <v>95</v>
      </c>
      <c r="R49">
        <v>165</v>
      </c>
      <c r="S49">
        <v>81</v>
      </c>
      <c r="T49">
        <v>163</v>
      </c>
      <c r="U49">
        <v>89</v>
      </c>
      <c r="V49">
        <v>0</v>
      </c>
      <c r="W49">
        <v>0</v>
      </c>
      <c r="X49">
        <v>0</v>
      </c>
      <c r="Y49">
        <v>0</v>
      </c>
      <c r="Z49">
        <v>491</v>
      </c>
      <c r="AA49" s="120">
        <v>265</v>
      </c>
      <c r="AB49" s="79">
        <v>32.733333333333334</v>
      </c>
      <c r="AC49">
        <v>33</v>
      </c>
      <c r="AD49">
        <v>19</v>
      </c>
      <c r="AE49">
        <v>27</v>
      </c>
      <c r="AF49">
        <v>15</v>
      </c>
      <c r="AG49">
        <v>6</v>
      </c>
      <c r="AH49">
        <v>4</v>
      </c>
      <c r="AI49">
        <v>6</v>
      </c>
      <c r="AJ49">
        <v>1</v>
      </c>
      <c r="AK49">
        <v>5</v>
      </c>
      <c r="AL49">
        <v>0</v>
      </c>
      <c r="AM49">
        <v>1</v>
      </c>
      <c r="AN49">
        <v>1</v>
      </c>
      <c r="AO49">
        <v>25</v>
      </c>
    </row>
    <row r="50" spans="1:41">
      <c r="A50" t="s">
        <v>245</v>
      </c>
      <c r="B50" t="s">
        <v>331</v>
      </c>
      <c r="C50" t="s">
        <v>1205</v>
      </c>
      <c r="D50" s="4" t="s">
        <v>127</v>
      </c>
      <c r="E50" s="51" t="s">
        <v>2777</v>
      </c>
      <c r="F50" s="44" t="s">
        <v>1206</v>
      </c>
      <c r="G50" t="s">
        <v>1207</v>
      </c>
      <c r="H50" s="44" t="s">
        <v>1208</v>
      </c>
      <c r="I50" t="s">
        <v>1209</v>
      </c>
      <c r="J50">
        <v>7</v>
      </c>
      <c r="K50">
        <v>7</v>
      </c>
      <c r="L50">
        <v>7</v>
      </c>
      <c r="M50">
        <v>0</v>
      </c>
      <c r="N50" s="41">
        <v>0</v>
      </c>
      <c r="O50">
        <v>21</v>
      </c>
      <c r="P50">
        <v>184</v>
      </c>
      <c r="Q50">
        <v>184</v>
      </c>
      <c r="R50">
        <v>174</v>
      </c>
      <c r="S50">
        <v>174</v>
      </c>
      <c r="T50">
        <v>130</v>
      </c>
      <c r="U50">
        <v>130</v>
      </c>
      <c r="V50">
        <v>0</v>
      </c>
      <c r="W50">
        <v>0</v>
      </c>
      <c r="X50">
        <v>0</v>
      </c>
      <c r="Y50">
        <v>0</v>
      </c>
      <c r="Z50">
        <v>488</v>
      </c>
      <c r="AA50" s="120">
        <v>488</v>
      </c>
      <c r="AB50" s="79">
        <v>23.238095238095237</v>
      </c>
      <c r="AC50">
        <v>43</v>
      </c>
      <c r="AD50">
        <v>29</v>
      </c>
      <c r="AE50">
        <v>32</v>
      </c>
      <c r="AF50">
        <v>23</v>
      </c>
      <c r="AG50">
        <v>11</v>
      </c>
      <c r="AH50">
        <v>6</v>
      </c>
      <c r="AI50">
        <v>14</v>
      </c>
      <c r="AJ50">
        <v>10</v>
      </c>
      <c r="AK50">
        <v>3</v>
      </c>
      <c r="AL50">
        <v>1</v>
      </c>
      <c r="AM50">
        <v>11</v>
      </c>
      <c r="AN50">
        <v>9</v>
      </c>
      <c r="AO50">
        <v>34</v>
      </c>
    </row>
    <row r="51" spans="1:41">
      <c r="A51" t="s">
        <v>245</v>
      </c>
      <c r="B51" t="s">
        <v>331</v>
      </c>
      <c r="C51" t="s">
        <v>1210</v>
      </c>
      <c r="D51" s="4" t="s">
        <v>86</v>
      </c>
      <c r="E51" s="51" t="s">
        <v>2778</v>
      </c>
      <c r="F51" s="44" t="s">
        <v>1211</v>
      </c>
      <c r="G51" t="s">
        <v>1212</v>
      </c>
      <c r="H51" s="44" t="s">
        <v>1213</v>
      </c>
      <c r="I51" t="s">
        <v>1214</v>
      </c>
      <c r="J51">
        <v>5</v>
      </c>
      <c r="K51">
        <v>5</v>
      </c>
      <c r="L51">
        <v>5</v>
      </c>
      <c r="M51">
        <v>0</v>
      </c>
      <c r="N51" s="41">
        <v>0</v>
      </c>
      <c r="O51">
        <v>15</v>
      </c>
      <c r="P51">
        <v>111</v>
      </c>
      <c r="Q51">
        <v>58</v>
      </c>
      <c r="R51">
        <v>109</v>
      </c>
      <c r="S51">
        <v>60</v>
      </c>
      <c r="T51">
        <v>88</v>
      </c>
      <c r="U51">
        <v>42</v>
      </c>
      <c r="V51">
        <v>0</v>
      </c>
      <c r="W51">
        <v>0</v>
      </c>
      <c r="X51">
        <v>0</v>
      </c>
      <c r="Y51">
        <v>0</v>
      </c>
      <c r="Z51">
        <v>308</v>
      </c>
      <c r="AA51" s="120">
        <v>160</v>
      </c>
      <c r="AB51" s="79">
        <v>20.533333333333335</v>
      </c>
      <c r="AC51">
        <v>33</v>
      </c>
      <c r="AD51">
        <v>25</v>
      </c>
      <c r="AE51">
        <v>29</v>
      </c>
      <c r="AF51">
        <v>24</v>
      </c>
      <c r="AG51">
        <v>4</v>
      </c>
      <c r="AH51">
        <v>1</v>
      </c>
      <c r="AI51">
        <v>15</v>
      </c>
      <c r="AJ51">
        <v>14</v>
      </c>
      <c r="AK51">
        <v>2</v>
      </c>
      <c r="AL51">
        <v>1</v>
      </c>
      <c r="AM51">
        <v>13</v>
      </c>
      <c r="AN51">
        <v>13</v>
      </c>
      <c r="AO51">
        <v>30</v>
      </c>
    </row>
    <row r="52" spans="1:41">
      <c r="A52" t="s">
        <v>245</v>
      </c>
      <c r="B52" t="s">
        <v>331</v>
      </c>
      <c r="C52" t="s">
        <v>1215</v>
      </c>
      <c r="D52" s="4" t="s">
        <v>86</v>
      </c>
      <c r="E52" s="51" t="s">
        <v>2778</v>
      </c>
      <c r="F52" s="44" t="s">
        <v>1216</v>
      </c>
      <c r="G52" t="s">
        <v>397</v>
      </c>
      <c r="H52" s="44" t="s">
        <v>1217</v>
      </c>
      <c r="I52" t="s">
        <v>1218</v>
      </c>
      <c r="J52">
        <v>11</v>
      </c>
      <c r="K52">
        <v>11</v>
      </c>
      <c r="L52">
        <v>11</v>
      </c>
      <c r="M52">
        <v>0</v>
      </c>
      <c r="N52" s="41">
        <v>2</v>
      </c>
      <c r="O52">
        <v>35</v>
      </c>
      <c r="P52">
        <v>334</v>
      </c>
      <c r="Q52">
        <v>161</v>
      </c>
      <c r="R52">
        <v>332</v>
      </c>
      <c r="S52">
        <v>158</v>
      </c>
      <c r="T52">
        <v>329</v>
      </c>
      <c r="U52">
        <v>142</v>
      </c>
      <c r="V52">
        <v>0</v>
      </c>
      <c r="W52">
        <v>0</v>
      </c>
      <c r="X52">
        <v>10</v>
      </c>
      <c r="Y52">
        <v>2</v>
      </c>
      <c r="Z52">
        <v>1005</v>
      </c>
      <c r="AA52" s="120">
        <v>463</v>
      </c>
      <c r="AB52" s="79">
        <v>28.714285714285715</v>
      </c>
      <c r="AC52">
        <v>73</v>
      </c>
      <c r="AD52">
        <v>59</v>
      </c>
      <c r="AE52">
        <v>57</v>
      </c>
      <c r="AF52">
        <v>49</v>
      </c>
      <c r="AG52">
        <v>16</v>
      </c>
      <c r="AH52">
        <v>10</v>
      </c>
      <c r="AI52">
        <v>20</v>
      </c>
      <c r="AJ52">
        <v>17</v>
      </c>
      <c r="AK52">
        <v>4</v>
      </c>
      <c r="AL52">
        <v>2</v>
      </c>
      <c r="AM52">
        <v>16</v>
      </c>
      <c r="AN52">
        <v>15</v>
      </c>
      <c r="AO52">
        <v>56</v>
      </c>
    </row>
    <row r="53" spans="1:41">
      <c r="A53" t="s">
        <v>245</v>
      </c>
      <c r="B53" t="s">
        <v>331</v>
      </c>
      <c r="C53" t="s">
        <v>1219</v>
      </c>
      <c r="D53" s="4" t="s">
        <v>86</v>
      </c>
      <c r="E53" s="51" t="s">
        <v>2778</v>
      </c>
      <c r="F53" s="44" t="s">
        <v>1220</v>
      </c>
      <c r="G53" t="s">
        <v>405</v>
      </c>
      <c r="H53" s="44" t="s">
        <v>1221</v>
      </c>
      <c r="I53" t="s">
        <v>1222</v>
      </c>
      <c r="J53">
        <v>10</v>
      </c>
      <c r="K53">
        <v>10</v>
      </c>
      <c r="L53">
        <v>10</v>
      </c>
      <c r="M53">
        <v>0</v>
      </c>
      <c r="N53" s="41">
        <v>0</v>
      </c>
      <c r="O53">
        <v>30</v>
      </c>
      <c r="P53">
        <v>241</v>
      </c>
      <c r="Q53">
        <v>116</v>
      </c>
      <c r="R53">
        <v>206</v>
      </c>
      <c r="S53">
        <v>96</v>
      </c>
      <c r="T53">
        <v>214</v>
      </c>
      <c r="U53">
        <v>111</v>
      </c>
      <c r="V53">
        <v>0</v>
      </c>
      <c r="W53">
        <v>0</v>
      </c>
      <c r="X53">
        <v>0</v>
      </c>
      <c r="Y53">
        <v>0</v>
      </c>
      <c r="Z53">
        <v>661</v>
      </c>
      <c r="AA53" s="120">
        <v>323</v>
      </c>
      <c r="AB53" s="79">
        <v>22.033333333333335</v>
      </c>
      <c r="AC53">
        <v>58</v>
      </c>
      <c r="AD53">
        <v>47</v>
      </c>
      <c r="AE53">
        <v>51</v>
      </c>
      <c r="AF53">
        <v>43</v>
      </c>
      <c r="AG53">
        <v>7</v>
      </c>
      <c r="AH53">
        <v>4</v>
      </c>
      <c r="AI53">
        <v>16</v>
      </c>
      <c r="AJ53">
        <v>14</v>
      </c>
      <c r="AK53">
        <v>2</v>
      </c>
      <c r="AL53">
        <v>1</v>
      </c>
      <c r="AM53">
        <v>14</v>
      </c>
      <c r="AN53">
        <v>13</v>
      </c>
      <c r="AO53">
        <v>52</v>
      </c>
    </row>
    <row r="54" spans="1:41">
      <c r="A54" t="s">
        <v>245</v>
      </c>
      <c r="B54" t="s">
        <v>331</v>
      </c>
      <c r="C54" t="s">
        <v>1223</v>
      </c>
      <c r="D54" s="4" t="s">
        <v>86</v>
      </c>
      <c r="E54" s="51" t="s">
        <v>2778</v>
      </c>
      <c r="F54" s="44" t="s">
        <v>1224</v>
      </c>
      <c r="G54" t="s">
        <v>377</v>
      </c>
      <c r="H54" s="44" t="s">
        <v>1225</v>
      </c>
      <c r="I54" t="s">
        <v>1226</v>
      </c>
      <c r="J54">
        <v>10</v>
      </c>
      <c r="K54">
        <v>10</v>
      </c>
      <c r="L54">
        <v>9</v>
      </c>
      <c r="M54">
        <v>0</v>
      </c>
      <c r="N54" s="41">
        <v>2</v>
      </c>
      <c r="O54">
        <v>31</v>
      </c>
      <c r="P54">
        <v>245</v>
      </c>
      <c r="Q54">
        <v>129</v>
      </c>
      <c r="R54">
        <v>262</v>
      </c>
      <c r="S54">
        <v>138</v>
      </c>
      <c r="T54">
        <v>221</v>
      </c>
      <c r="U54">
        <v>117</v>
      </c>
      <c r="V54">
        <v>0</v>
      </c>
      <c r="W54">
        <v>0</v>
      </c>
      <c r="X54">
        <v>9</v>
      </c>
      <c r="Y54">
        <v>5</v>
      </c>
      <c r="Z54">
        <v>737</v>
      </c>
      <c r="AA54" s="120">
        <v>389</v>
      </c>
      <c r="AB54" s="79">
        <v>23.774193548387096</v>
      </c>
      <c r="AC54">
        <v>62</v>
      </c>
      <c r="AD54">
        <v>49</v>
      </c>
      <c r="AE54">
        <v>53</v>
      </c>
      <c r="AF54">
        <v>42</v>
      </c>
      <c r="AG54">
        <v>9</v>
      </c>
      <c r="AH54">
        <v>7</v>
      </c>
      <c r="AI54">
        <v>17</v>
      </c>
      <c r="AJ54">
        <v>15</v>
      </c>
      <c r="AK54">
        <v>2</v>
      </c>
      <c r="AL54">
        <v>2</v>
      </c>
      <c r="AM54">
        <v>15</v>
      </c>
      <c r="AN54">
        <v>13</v>
      </c>
      <c r="AO54">
        <v>39</v>
      </c>
    </row>
    <row r="55" spans="1:41">
      <c r="A55" t="s">
        <v>419</v>
      </c>
      <c r="B55" t="s">
        <v>420</v>
      </c>
      <c r="C55" t="s">
        <v>1227</v>
      </c>
      <c r="D55" s="4" t="s">
        <v>127</v>
      </c>
      <c r="E55" s="51" t="s">
        <v>2777</v>
      </c>
      <c r="F55" s="44" t="s">
        <v>1228</v>
      </c>
      <c r="G55" t="s">
        <v>485</v>
      </c>
      <c r="H55" s="44" t="s">
        <v>1229</v>
      </c>
      <c r="I55" t="s">
        <v>1230</v>
      </c>
      <c r="J55">
        <v>5</v>
      </c>
      <c r="K55">
        <v>6</v>
      </c>
      <c r="L55">
        <v>6</v>
      </c>
      <c r="M55">
        <v>0</v>
      </c>
      <c r="N55" s="41">
        <v>0</v>
      </c>
      <c r="O55">
        <v>17</v>
      </c>
      <c r="P55">
        <v>134</v>
      </c>
      <c r="Q55">
        <v>134</v>
      </c>
      <c r="R55">
        <v>140</v>
      </c>
      <c r="S55">
        <v>140</v>
      </c>
      <c r="T55">
        <v>136</v>
      </c>
      <c r="U55">
        <v>136</v>
      </c>
      <c r="V55">
        <v>0</v>
      </c>
      <c r="W55">
        <v>0</v>
      </c>
      <c r="X55">
        <v>0</v>
      </c>
      <c r="Y55">
        <v>0</v>
      </c>
      <c r="Z55">
        <v>410</v>
      </c>
      <c r="AA55" s="120">
        <v>410</v>
      </c>
      <c r="AB55" s="79">
        <v>24.117647058823529</v>
      </c>
      <c r="AC55">
        <v>33</v>
      </c>
      <c r="AD55">
        <v>20</v>
      </c>
      <c r="AE55">
        <v>29</v>
      </c>
      <c r="AF55">
        <v>17</v>
      </c>
      <c r="AG55">
        <v>4</v>
      </c>
      <c r="AH55">
        <v>3</v>
      </c>
      <c r="AI55">
        <v>11</v>
      </c>
      <c r="AJ55">
        <v>9</v>
      </c>
      <c r="AK55">
        <v>4</v>
      </c>
      <c r="AL55">
        <v>2</v>
      </c>
      <c r="AM55">
        <v>7</v>
      </c>
      <c r="AN55">
        <v>7</v>
      </c>
      <c r="AO55">
        <v>0</v>
      </c>
    </row>
    <row r="56" spans="1:41">
      <c r="A56" t="s">
        <v>419</v>
      </c>
      <c r="B56" t="s">
        <v>420</v>
      </c>
      <c r="C56" t="s">
        <v>1231</v>
      </c>
      <c r="D56" s="4" t="s">
        <v>127</v>
      </c>
      <c r="E56" s="51" t="s">
        <v>2776</v>
      </c>
      <c r="F56" s="44" t="s">
        <v>1232</v>
      </c>
      <c r="G56" t="s">
        <v>485</v>
      </c>
      <c r="H56" s="44" t="s">
        <v>1233</v>
      </c>
      <c r="I56" t="s">
        <v>1234</v>
      </c>
      <c r="J56">
        <v>7</v>
      </c>
      <c r="K56">
        <v>7</v>
      </c>
      <c r="L56">
        <v>6</v>
      </c>
      <c r="M56">
        <v>0</v>
      </c>
      <c r="N56" s="41">
        <v>0</v>
      </c>
      <c r="O56">
        <v>20</v>
      </c>
      <c r="P56">
        <v>177</v>
      </c>
      <c r="Q56">
        <v>0</v>
      </c>
      <c r="R56">
        <v>169</v>
      </c>
      <c r="S56">
        <v>0</v>
      </c>
      <c r="T56">
        <v>153</v>
      </c>
      <c r="U56">
        <v>0</v>
      </c>
      <c r="V56">
        <v>0</v>
      </c>
      <c r="W56">
        <v>0</v>
      </c>
      <c r="X56">
        <v>0</v>
      </c>
      <c r="Y56">
        <v>0</v>
      </c>
      <c r="Z56">
        <v>499</v>
      </c>
      <c r="AA56" s="120">
        <v>0</v>
      </c>
      <c r="AB56" s="79">
        <v>24.95</v>
      </c>
      <c r="AC56">
        <v>37</v>
      </c>
      <c r="AD56">
        <v>11</v>
      </c>
      <c r="AE56">
        <v>35</v>
      </c>
      <c r="AF56">
        <v>11</v>
      </c>
      <c r="AG56">
        <v>2</v>
      </c>
      <c r="AH56">
        <v>0</v>
      </c>
      <c r="AI56">
        <v>10</v>
      </c>
      <c r="AJ56">
        <v>6</v>
      </c>
      <c r="AK56">
        <v>4</v>
      </c>
      <c r="AL56">
        <v>0</v>
      </c>
      <c r="AM56">
        <v>6</v>
      </c>
      <c r="AN56">
        <v>6</v>
      </c>
      <c r="AO56">
        <v>0</v>
      </c>
    </row>
    <row r="57" spans="1:41">
      <c r="A57" t="s">
        <v>419</v>
      </c>
      <c r="B57" t="s">
        <v>420</v>
      </c>
      <c r="C57" t="s">
        <v>1235</v>
      </c>
      <c r="D57" s="4" t="s">
        <v>127</v>
      </c>
      <c r="E57" s="51" t="s">
        <v>2778</v>
      </c>
      <c r="F57" s="44" t="s">
        <v>1236</v>
      </c>
      <c r="G57" t="s">
        <v>1237</v>
      </c>
      <c r="H57" s="44" t="s">
        <v>1238</v>
      </c>
      <c r="I57" t="s">
        <v>1239</v>
      </c>
      <c r="J57">
        <v>5</v>
      </c>
      <c r="K57">
        <v>5</v>
      </c>
      <c r="L57">
        <v>6</v>
      </c>
      <c r="M57">
        <v>0</v>
      </c>
      <c r="N57" s="41">
        <v>0</v>
      </c>
      <c r="O57">
        <v>16</v>
      </c>
      <c r="P57">
        <v>123</v>
      </c>
      <c r="Q57">
        <v>52</v>
      </c>
      <c r="R57">
        <v>104</v>
      </c>
      <c r="S57">
        <v>41</v>
      </c>
      <c r="T57">
        <v>117</v>
      </c>
      <c r="U57">
        <v>60</v>
      </c>
      <c r="V57">
        <v>0</v>
      </c>
      <c r="W57">
        <v>0</v>
      </c>
      <c r="X57">
        <v>0</v>
      </c>
      <c r="Y57">
        <v>0</v>
      </c>
      <c r="Z57">
        <v>344</v>
      </c>
      <c r="AA57" s="120">
        <v>153</v>
      </c>
      <c r="AB57" s="79">
        <v>21.5</v>
      </c>
      <c r="AC57">
        <v>32</v>
      </c>
      <c r="AD57">
        <v>17</v>
      </c>
      <c r="AE57">
        <v>25</v>
      </c>
      <c r="AF57">
        <v>11</v>
      </c>
      <c r="AG57">
        <v>7</v>
      </c>
      <c r="AH57">
        <v>6</v>
      </c>
      <c r="AI57">
        <v>12</v>
      </c>
      <c r="AJ57">
        <v>10</v>
      </c>
      <c r="AK57">
        <v>4</v>
      </c>
      <c r="AL57">
        <v>2</v>
      </c>
      <c r="AM57">
        <v>8</v>
      </c>
      <c r="AN57">
        <v>8</v>
      </c>
      <c r="AO57">
        <v>17</v>
      </c>
    </row>
    <row r="58" spans="1:41">
      <c r="A58" t="s">
        <v>419</v>
      </c>
      <c r="B58" t="s">
        <v>420</v>
      </c>
      <c r="C58" t="s">
        <v>1240</v>
      </c>
      <c r="D58" s="4" t="s">
        <v>127</v>
      </c>
      <c r="E58" s="51" t="s">
        <v>2776</v>
      </c>
      <c r="F58" s="44" t="s">
        <v>1241</v>
      </c>
      <c r="G58" t="s">
        <v>492</v>
      </c>
      <c r="H58" s="44" t="s">
        <v>1242</v>
      </c>
      <c r="I58" t="s">
        <v>1243</v>
      </c>
      <c r="J58">
        <v>7</v>
      </c>
      <c r="K58">
        <v>7</v>
      </c>
      <c r="L58">
        <v>6</v>
      </c>
      <c r="M58">
        <v>0</v>
      </c>
      <c r="N58" s="41">
        <v>0</v>
      </c>
      <c r="O58">
        <v>20</v>
      </c>
      <c r="P58">
        <v>201</v>
      </c>
      <c r="Q58">
        <v>0</v>
      </c>
      <c r="R58">
        <v>177</v>
      </c>
      <c r="S58">
        <v>0</v>
      </c>
      <c r="T58">
        <v>155</v>
      </c>
      <c r="U58">
        <v>0</v>
      </c>
      <c r="V58">
        <v>0</v>
      </c>
      <c r="W58">
        <v>0</v>
      </c>
      <c r="X58">
        <v>0</v>
      </c>
      <c r="Y58">
        <v>0</v>
      </c>
      <c r="Z58">
        <v>533</v>
      </c>
      <c r="AA58" s="120">
        <v>0</v>
      </c>
      <c r="AB58" s="79">
        <v>26.65</v>
      </c>
      <c r="AC58">
        <v>39</v>
      </c>
      <c r="AD58">
        <v>18</v>
      </c>
      <c r="AE58">
        <v>30</v>
      </c>
      <c r="AF58">
        <v>12</v>
      </c>
      <c r="AG58">
        <v>9</v>
      </c>
      <c r="AH58">
        <v>6</v>
      </c>
      <c r="AI58">
        <v>13</v>
      </c>
      <c r="AJ58">
        <v>9</v>
      </c>
      <c r="AK58">
        <v>4</v>
      </c>
      <c r="AL58">
        <v>1</v>
      </c>
      <c r="AM58">
        <v>9</v>
      </c>
      <c r="AN58">
        <v>8</v>
      </c>
      <c r="AO58">
        <v>28</v>
      </c>
    </row>
    <row r="59" spans="1:41">
      <c r="A59" t="s">
        <v>419</v>
      </c>
      <c r="B59" t="s">
        <v>420</v>
      </c>
      <c r="C59" t="s">
        <v>1244</v>
      </c>
      <c r="D59" s="4" t="s">
        <v>86</v>
      </c>
      <c r="E59" s="51" t="s">
        <v>2778</v>
      </c>
      <c r="F59" s="44" t="s">
        <v>1245</v>
      </c>
      <c r="G59" t="s">
        <v>1246</v>
      </c>
      <c r="H59" s="44" t="s">
        <v>1247</v>
      </c>
      <c r="I59" t="s">
        <v>1248</v>
      </c>
      <c r="J59">
        <v>8</v>
      </c>
      <c r="K59">
        <v>8</v>
      </c>
      <c r="L59">
        <v>7</v>
      </c>
      <c r="M59">
        <v>0</v>
      </c>
      <c r="N59" s="41">
        <v>2</v>
      </c>
      <c r="O59">
        <v>25</v>
      </c>
      <c r="P59">
        <v>204</v>
      </c>
      <c r="Q59">
        <v>99</v>
      </c>
      <c r="R59">
        <v>191</v>
      </c>
      <c r="S59">
        <v>112</v>
      </c>
      <c r="T59">
        <v>154</v>
      </c>
      <c r="U59">
        <v>70</v>
      </c>
      <c r="V59">
        <v>0</v>
      </c>
      <c r="W59">
        <v>0</v>
      </c>
      <c r="X59">
        <v>6</v>
      </c>
      <c r="Y59">
        <v>3</v>
      </c>
      <c r="Z59">
        <v>555</v>
      </c>
      <c r="AA59" s="120">
        <v>284</v>
      </c>
      <c r="AB59" s="79">
        <v>22.2</v>
      </c>
      <c r="AC59">
        <v>50</v>
      </c>
      <c r="AD59">
        <v>38</v>
      </c>
      <c r="AE59">
        <v>41</v>
      </c>
      <c r="AF59">
        <v>32</v>
      </c>
      <c r="AG59">
        <v>9</v>
      </c>
      <c r="AH59">
        <v>6</v>
      </c>
      <c r="AI59">
        <v>15</v>
      </c>
      <c r="AJ59">
        <v>14</v>
      </c>
      <c r="AK59">
        <v>4</v>
      </c>
      <c r="AL59">
        <v>3</v>
      </c>
      <c r="AM59">
        <v>11</v>
      </c>
      <c r="AN59">
        <v>11</v>
      </c>
      <c r="AO59">
        <v>42</v>
      </c>
    </row>
    <row r="60" spans="1:41">
      <c r="A60" t="s">
        <v>419</v>
      </c>
      <c r="B60" t="s">
        <v>420</v>
      </c>
      <c r="C60" t="s">
        <v>1249</v>
      </c>
      <c r="D60" s="4" t="s">
        <v>86</v>
      </c>
      <c r="E60" s="51" t="s">
        <v>2778</v>
      </c>
      <c r="F60" s="44" t="s">
        <v>1250</v>
      </c>
      <c r="G60" t="s">
        <v>1251</v>
      </c>
      <c r="H60" s="44" t="s">
        <v>1252</v>
      </c>
      <c r="I60" t="s">
        <v>1253</v>
      </c>
      <c r="J60">
        <v>4</v>
      </c>
      <c r="K60">
        <v>5</v>
      </c>
      <c r="L60">
        <v>5</v>
      </c>
      <c r="M60">
        <v>0</v>
      </c>
      <c r="N60" s="41">
        <v>1</v>
      </c>
      <c r="O60">
        <v>15</v>
      </c>
      <c r="P60">
        <v>102</v>
      </c>
      <c r="Q60">
        <v>35</v>
      </c>
      <c r="R60">
        <v>95</v>
      </c>
      <c r="S60">
        <v>37</v>
      </c>
      <c r="T60">
        <v>93</v>
      </c>
      <c r="U60">
        <v>31</v>
      </c>
      <c r="V60">
        <v>0</v>
      </c>
      <c r="W60">
        <v>0</v>
      </c>
      <c r="X60">
        <v>8</v>
      </c>
      <c r="Y60">
        <v>4</v>
      </c>
      <c r="Z60">
        <v>298</v>
      </c>
      <c r="AA60" s="120">
        <v>107</v>
      </c>
      <c r="AB60" s="79">
        <v>19.866666666666667</v>
      </c>
      <c r="AC60">
        <v>32</v>
      </c>
      <c r="AD60">
        <v>23</v>
      </c>
      <c r="AE60">
        <v>29</v>
      </c>
      <c r="AF60">
        <v>20</v>
      </c>
      <c r="AG60">
        <v>3</v>
      </c>
      <c r="AH60">
        <v>3</v>
      </c>
      <c r="AI60">
        <v>15</v>
      </c>
      <c r="AJ60">
        <v>12</v>
      </c>
      <c r="AK60">
        <v>4</v>
      </c>
      <c r="AL60">
        <v>2</v>
      </c>
      <c r="AM60">
        <v>11</v>
      </c>
      <c r="AN60">
        <v>10</v>
      </c>
      <c r="AO60">
        <v>30</v>
      </c>
    </row>
    <row r="61" spans="1:41">
      <c r="A61" t="s">
        <v>419</v>
      </c>
      <c r="B61" t="s">
        <v>420</v>
      </c>
      <c r="C61" t="s">
        <v>1254</v>
      </c>
      <c r="D61" s="4" t="s">
        <v>86</v>
      </c>
      <c r="E61" s="51" t="s">
        <v>2778</v>
      </c>
      <c r="F61" s="44" t="s">
        <v>1255</v>
      </c>
      <c r="G61" t="s">
        <v>477</v>
      </c>
      <c r="H61" s="44" t="s">
        <v>1256</v>
      </c>
      <c r="I61" t="s">
        <v>1257</v>
      </c>
      <c r="J61">
        <v>5</v>
      </c>
      <c r="K61">
        <v>5</v>
      </c>
      <c r="L61">
        <v>5</v>
      </c>
      <c r="M61">
        <v>0</v>
      </c>
      <c r="N61" s="41">
        <v>2</v>
      </c>
      <c r="O61">
        <v>17</v>
      </c>
      <c r="P61">
        <v>123</v>
      </c>
      <c r="Q61">
        <v>51</v>
      </c>
      <c r="R61">
        <v>116</v>
      </c>
      <c r="S61">
        <v>65</v>
      </c>
      <c r="T61">
        <v>112</v>
      </c>
      <c r="U61">
        <v>47</v>
      </c>
      <c r="V61">
        <v>0</v>
      </c>
      <c r="W61">
        <v>0</v>
      </c>
      <c r="X61">
        <v>12</v>
      </c>
      <c r="Y61">
        <v>4</v>
      </c>
      <c r="Z61">
        <v>363</v>
      </c>
      <c r="AA61" s="120">
        <v>167</v>
      </c>
      <c r="AB61" s="79">
        <v>21.352941176470587</v>
      </c>
      <c r="AC61">
        <v>34</v>
      </c>
      <c r="AD61">
        <v>27</v>
      </c>
      <c r="AE61">
        <v>31</v>
      </c>
      <c r="AF61">
        <v>24</v>
      </c>
      <c r="AG61">
        <v>3</v>
      </c>
      <c r="AH61">
        <v>3</v>
      </c>
      <c r="AI61">
        <v>16</v>
      </c>
      <c r="AJ61">
        <v>12</v>
      </c>
      <c r="AK61">
        <v>4</v>
      </c>
      <c r="AL61">
        <v>1</v>
      </c>
      <c r="AM61">
        <v>12</v>
      </c>
      <c r="AN61">
        <v>11</v>
      </c>
      <c r="AO61">
        <v>32</v>
      </c>
    </row>
    <row r="62" spans="1:41">
      <c r="A62" t="s">
        <v>419</v>
      </c>
      <c r="B62" t="s">
        <v>420</v>
      </c>
      <c r="C62" t="s">
        <v>1258</v>
      </c>
      <c r="D62" s="4" t="s">
        <v>86</v>
      </c>
      <c r="E62" s="51" t="s">
        <v>2778</v>
      </c>
      <c r="F62" s="44" t="s">
        <v>1259</v>
      </c>
      <c r="G62" t="s">
        <v>1260</v>
      </c>
      <c r="H62" s="44" t="s">
        <v>1261</v>
      </c>
      <c r="I62" t="s">
        <v>1262</v>
      </c>
      <c r="J62">
        <v>9</v>
      </c>
      <c r="K62">
        <v>9</v>
      </c>
      <c r="L62">
        <v>9</v>
      </c>
      <c r="M62">
        <v>0</v>
      </c>
      <c r="N62" s="41">
        <v>1</v>
      </c>
      <c r="O62">
        <v>28</v>
      </c>
      <c r="P62">
        <v>244</v>
      </c>
      <c r="Q62">
        <v>132</v>
      </c>
      <c r="R62">
        <v>228</v>
      </c>
      <c r="S62">
        <v>124</v>
      </c>
      <c r="T62">
        <v>226</v>
      </c>
      <c r="U62">
        <v>115</v>
      </c>
      <c r="V62">
        <v>0</v>
      </c>
      <c r="W62">
        <v>0</v>
      </c>
      <c r="X62">
        <v>7</v>
      </c>
      <c r="Y62">
        <v>3</v>
      </c>
      <c r="Z62">
        <v>705</v>
      </c>
      <c r="AA62" s="120">
        <v>374</v>
      </c>
      <c r="AB62" s="79">
        <v>25.178571428571427</v>
      </c>
      <c r="AC62">
        <v>54</v>
      </c>
      <c r="AD62">
        <v>42</v>
      </c>
      <c r="AE62">
        <v>44</v>
      </c>
      <c r="AF62">
        <v>33</v>
      </c>
      <c r="AG62">
        <v>10</v>
      </c>
      <c r="AH62">
        <v>9</v>
      </c>
      <c r="AI62">
        <v>20</v>
      </c>
      <c r="AJ62">
        <v>18</v>
      </c>
      <c r="AK62">
        <v>5</v>
      </c>
      <c r="AL62">
        <v>3</v>
      </c>
      <c r="AM62">
        <v>15</v>
      </c>
      <c r="AN62">
        <v>15</v>
      </c>
      <c r="AO62">
        <v>50</v>
      </c>
    </row>
    <row r="63" spans="1:41">
      <c r="A63" t="s">
        <v>419</v>
      </c>
      <c r="B63" t="s">
        <v>420</v>
      </c>
      <c r="C63" t="s">
        <v>1263</v>
      </c>
      <c r="D63" s="4" t="s">
        <v>86</v>
      </c>
      <c r="E63" s="51" t="s">
        <v>2778</v>
      </c>
      <c r="F63" s="44" t="s">
        <v>1264</v>
      </c>
      <c r="G63" t="s">
        <v>1265</v>
      </c>
      <c r="H63" s="44" t="s">
        <v>1266</v>
      </c>
      <c r="I63" t="s">
        <v>1267</v>
      </c>
      <c r="J63">
        <v>7</v>
      </c>
      <c r="K63">
        <v>6</v>
      </c>
      <c r="L63">
        <v>6</v>
      </c>
      <c r="M63">
        <v>0</v>
      </c>
      <c r="N63" s="41">
        <v>0</v>
      </c>
      <c r="O63">
        <v>19</v>
      </c>
      <c r="P63">
        <v>177</v>
      </c>
      <c r="Q63">
        <v>90</v>
      </c>
      <c r="R63">
        <v>160</v>
      </c>
      <c r="S63">
        <v>79</v>
      </c>
      <c r="T63">
        <v>136</v>
      </c>
      <c r="U63">
        <v>68</v>
      </c>
      <c r="V63">
        <v>0</v>
      </c>
      <c r="W63">
        <v>0</v>
      </c>
      <c r="X63">
        <v>0</v>
      </c>
      <c r="Y63">
        <v>0</v>
      </c>
      <c r="Z63">
        <v>473</v>
      </c>
      <c r="AA63" s="120">
        <v>237</v>
      </c>
      <c r="AB63" s="79">
        <v>24.894736842105264</v>
      </c>
      <c r="AC63">
        <v>39</v>
      </c>
      <c r="AD63">
        <v>27</v>
      </c>
      <c r="AE63">
        <v>30</v>
      </c>
      <c r="AF63">
        <v>22</v>
      </c>
      <c r="AG63">
        <v>9</v>
      </c>
      <c r="AH63">
        <v>5</v>
      </c>
      <c r="AI63">
        <v>16</v>
      </c>
      <c r="AJ63">
        <v>15</v>
      </c>
      <c r="AK63">
        <v>2</v>
      </c>
      <c r="AL63">
        <v>2</v>
      </c>
      <c r="AM63">
        <v>14</v>
      </c>
      <c r="AN63">
        <v>13</v>
      </c>
      <c r="AO63">
        <v>36</v>
      </c>
    </row>
    <row r="64" spans="1:41">
      <c r="A64" t="s">
        <v>419</v>
      </c>
      <c r="B64" t="s">
        <v>420</v>
      </c>
      <c r="C64" t="s">
        <v>1268</v>
      </c>
      <c r="D64" s="4" t="s">
        <v>86</v>
      </c>
      <c r="E64" s="51" t="s">
        <v>2778</v>
      </c>
      <c r="F64" s="44" t="s">
        <v>1269</v>
      </c>
      <c r="G64" t="s">
        <v>463</v>
      </c>
      <c r="H64" s="44" t="s">
        <v>1270</v>
      </c>
      <c r="I64" t="s">
        <v>1271</v>
      </c>
      <c r="J64">
        <v>6</v>
      </c>
      <c r="K64">
        <v>6</v>
      </c>
      <c r="L64">
        <v>6</v>
      </c>
      <c r="M64">
        <v>0</v>
      </c>
      <c r="N64" s="41">
        <v>2</v>
      </c>
      <c r="O64">
        <v>20</v>
      </c>
      <c r="P64">
        <v>163</v>
      </c>
      <c r="Q64">
        <v>78</v>
      </c>
      <c r="R64">
        <v>136</v>
      </c>
      <c r="S64">
        <v>58</v>
      </c>
      <c r="T64">
        <v>146</v>
      </c>
      <c r="U64">
        <v>65</v>
      </c>
      <c r="V64">
        <v>0</v>
      </c>
      <c r="W64">
        <v>0</v>
      </c>
      <c r="X64">
        <v>8</v>
      </c>
      <c r="Y64">
        <v>1</v>
      </c>
      <c r="Z64">
        <v>453</v>
      </c>
      <c r="AA64" s="120">
        <v>202</v>
      </c>
      <c r="AB64" s="79">
        <v>22.65</v>
      </c>
      <c r="AC64">
        <v>42</v>
      </c>
      <c r="AD64">
        <v>33</v>
      </c>
      <c r="AE64">
        <v>31</v>
      </c>
      <c r="AF64">
        <v>23</v>
      </c>
      <c r="AG64">
        <v>11</v>
      </c>
      <c r="AH64">
        <v>10</v>
      </c>
      <c r="AI64">
        <v>16</v>
      </c>
      <c r="AJ64">
        <v>12</v>
      </c>
      <c r="AK64">
        <v>4</v>
      </c>
      <c r="AL64">
        <v>1</v>
      </c>
      <c r="AM64">
        <v>12</v>
      </c>
      <c r="AN64">
        <v>11</v>
      </c>
      <c r="AO64">
        <v>29</v>
      </c>
    </row>
    <row r="65" spans="1:41">
      <c r="A65" t="s">
        <v>419</v>
      </c>
      <c r="B65" t="s">
        <v>420</v>
      </c>
      <c r="C65" t="s">
        <v>1272</v>
      </c>
      <c r="D65" s="4" t="s">
        <v>86</v>
      </c>
      <c r="E65" s="51" t="s">
        <v>2778</v>
      </c>
      <c r="F65" s="44" t="s">
        <v>1273</v>
      </c>
      <c r="G65" t="s">
        <v>1265</v>
      </c>
      <c r="H65" s="44" t="s">
        <v>1274</v>
      </c>
      <c r="I65" t="s">
        <v>1275</v>
      </c>
      <c r="J65">
        <v>6</v>
      </c>
      <c r="K65">
        <v>6</v>
      </c>
      <c r="L65">
        <v>6</v>
      </c>
      <c r="M65">
        <v>0</v>
      </c>
      <c r="N65" s="41">
        <v>1</v>
      </c>
      <c r="O65">
        <v>19</v>
      </c>
      <c r="P65">
        <v>144</v>
      </c>
      <c r="Q65">
        <v>62</v>
      </c>
      <c r="R65">
        <v>139</v>
      </c>
      <c r="S65">
        <v>67</v>
      </c>
      <c r="T65">
        <v>146</v>
      </c>
      <c r="U65">
        <v>71</v>
      </c>
      <c r="V65">
        <v>0</v>
      </c>
      <c r="W65">
        <v>0</v>
      </c>
      <c r="X65">
        <v>3</v>
      </c>
      <c r="Y65">
        <v>1</v>
      </c>
      <c r="Z65">
        <v>432</v>
      </c>
      <c r="AA65" s="120">
        <v>201</v>
      </c>
      <c r="AB65" s="79">
        <v>22.736842105263158</v>
      </c>
      <c r="AC65">
        <v>40</v>
      </c>
      <c r="AD65">
        <v>30</v>
      </c>
      <c r="AE65">
        <v>31</v>
      </c>
      <c r="AF65">
        <v>25</v>
      </c>
      <c r="AG65">
        <v>9</v>
      </c>
      <c r="AH65">
        <v>5</v>
      </c>
      <c r="AI65">
        <v>14</v>
      </c>
      <c r="AJ65">
        <v>11</v>
      </c>
      <c r="AK65">
        <v>3</v>
      </c>
      <c r="AL65">
        <v>1</v>
      </c>
      <c r="AM65">
        <v>11</v>
      </c>
      <c r="AN65">
        <v>10</v>
      </c>
      <c r="AO65">
        <v>32</v>
      </c>
    </row>
    <row r="66" spans="1:41">
      <c r="A66" t="s">
        <v>419</v>
      </c>
      <c r="B66" t="s">
        <v>420</v>
      </c>
      <c r="C66" t="s">
        <v>1276</v>
      </c>
      <c r="D66" s="4" t="s">
        <v>127</v>
      </c>
      <c r="E66" s="51" t="s">
        <v>2777</v>
      </c>
      <c r="F66" s="44" t="s">
        <v>1277</v>
      </c>
      <c r="G66" t="s">
        <v>1278</v>
      </c>
      <c r="H66" s="44" t="s">
        <v>1279</v>
      </c>
      <c r="I66" t="s">
        <v>1280</v>
      </c>
      <c r="J66">
        <v>4</v>
      </c>
      <c r="K66">
        <v>4</v>
      </c>
      <c r="L66">
        <v>4</v>
      </c>
      <c r="M66">
        <v>0</v>
      </c>
      <c r="N66" s="41">
        <v>0</v>
      </c>
      <c r="O66">
        <v>12</v>
      </c>
      <c r="P66">
        <v>46</v>
      </c>
      <c r="Q66">
        <v>46</v>
      </c>
      <c r="R66">
        <v>49</v>
      </c>
      <c r="S66">
        <v>49</v>
      </c>
      <c r="T66">
        <v>48</v>
      </c>
      <c r="U66">
        <v>48</v>
      </c>
      <c r="V66">
        <v>0</v>
      </c>
      <c r="W66">
        <v>0</v>
      </c>
      <c r="X66">
        <v>0</v>
      </c>
      <c r="Y66">
        <v>0</v>
      </c>
      <c r="Z66">
        <v>143</v>
      </c>
      <c r="AA66" s="120">
        <v>143</v>
      </c>
      <c r="AB66" s="79">
        <v>11.916666666666666</v>
      </c>
      <c r="AC66">
        <v>24</v>
      </c>
      <c r="AD66">
        <v>13</v>
      </c>
      <c r="AE66">
        <v>17</v>
      </c>
      <c r="AF66">
        <v>8</v>
      </c>
      <c r="AG66">
        <v>7</v>
      </c>
      <c r="AH66">
        <v>5</v>
      </c>
      <c r="AI66">
        <v>7</v>
      </c>
      <c r="AJ66">
        <v>5</v>
      </c>
      <c r="AK66">
        <v>3</v>
      </c>
      <c r="AL66">
        <v>1</v>
      </c>
      <c r="AM66">
        <v>4</v>
      </c>
      <c r="AN66">
        <v>4</v>
      </c>
      <c r="AO66">
        <v>0</v>
      </c>
    </row>
    <row r="67" spans="1:41">
      <c r="A67" t="s">
        <v>419</v>
      </c>
      <c r="B67" t="s">
        <v>420</v>
      </c>
      <c r="C67" t="s">
        <v>1281</v>
      </c>
      <c r="D67" s="4" t="s">
        <v>86</v>
      </c>
      <c r="E67" s="51" t="s">
        <v>2778</v>
      </c>
      <c r="F67" s="44" t="s">
        <v>1282</v>
      </c>
      <c r="G67" t="s">
        <v>1283</v>
      </c>
      <c r="H67" s="44" t="s">
        <v>1284</v>
      </c>
      <c r="I67" t="s">
        <v>1285</v>
      </c>
      <c r="J67">
        <v>7</v>
      </c>
      <c r="K67">
        <v>6</v>
      </c>
      <c r="L67">
        <v>6</v>
      </c>
      <c r="M67">
        <v>0</v>
      </c>
      <c r="N67" s="41">
        <v>2</v>
      </c>
      <c r="O67">
        <v>21</v>
      </c>
      <c r="P67">
        <v>166</v>
      </c>
      <c r="Q67">
        <v>68</v>
      </c>
      <c r="R67">
        <v>139</v>
      </c>
      <c r="S67">
        <v>45</v>
      </c>
      <c r="T67">
        <v>140</v>
      </c>
      <c r="U67">
        <v>44</v>
      </c>
      <c r="V67">
        <v>0</v>
      </c>
      <c r="W67">
        <v>0</v>
      </c>
      <c r="X67">
        <v>5</v>
      </c>
      <c r="Y67">
        <v>0</v>
      </c>
      <c r="Z67">
        <v>450</v>
      </c>
      <c r="AA67" s="120">
        <v>157</v>
      </c>
      <c r="AB67" s="79">
        <v>21.428571428571427</v>
      </c>
      <c r="AC67">
        <v>43</v>
      </c>
      <c r="AD67">
        <v>30</v>
      </c>
      <c r="AE67">
        <v>33</v>
      </c>
      <c r="AF67">
        <v>23</v>
      </c>
      <c r="AG67">
        <v>10</v>
      </c>
      <c r="AH67">
        <v>7</v>
      </c>
      <c r="AI67">
        <v>16</v>
      </c>
      <c r="AJ67">
        <v>14</v>
      </c>
      <c r="AK67">
        <v>2</v>
      </c>
      <c r="AL67">
        <v>0</v>
      </c>
      <c r="AM67">
        <v>14</v>
      </c>
      <c r="AN67">
        <v>14</v>
      </c>
      <c r="AO67">
        <v>40</v>
      </c>
    </row>
    <row r="68" spans="1:41">
      <c r="A68" t="s">
        <v>419</v>
      </c>
      <c r="B68" t="s">
        <v>420</v>
      </c>
      <c r="C68" t="s">
        <v>1286</v>
      </c>
      <c r="D68" s="4" t="s">
        <v>127</v>
      </c>
      <c r="E68" s="51" t="s">
        <v>2777</v>
      </c>
      <c r="F68" s="44" t="s">
        <v>1287</v>
      </c>
      <c r="G68" t="s">
        <v>1288</v>
      </c>
      <c r="H68" s="44" t="s">
        <v>1289</v>
      </c>
      <c r="I68" t="s">
        <v>1290</v>
      </c>
      <c r="J68">
        <v>6</v>
      </c>
      <c r="K68">
        <v>7</v>
      </c>
      <c r="L68">
        <v>6</v>
      </c>
      <c r="M68">
        <v>0</v>
      </c>
      <c r="N68" s="41">
        <v>0</v>
      </c>
      <c r="O68">
        <v>19</v>
      </c>
      <c r="P68">
        <v>169</v>
      </c>
      <c r="Q68">
        <v>169</v>
      </c>
      <c r="R68">
        <v>175</v>
      </c>
      <c r="S68">
        <v>175</v>
      </c>
      <c r="T68">
        <v>153</v>
      </c>
      <c r="U68">
        <v>153</v>
      </c>
      <c r="V68">
        <v>0</v>
      </c>
      <c r="W68">
        <v>0</v>
      </c>
      <c r="X68">
        <v>0</v>
      </c>
      <c r="Y68">
        <v>0</v>
      </c>
      <c r="Z68">
        <v>497</v>
      </c>
      <c r="AA68" s="120">
        <v>497</v>
      </c>
      <c r="AB68" s="79">
        <v>26.157894736842106</v>
      </c>
      <c r="AC68">
        <v>39</v>
      </c>
      <c r="AD68">
        <v>21</v>
      </c>
      <c r="AE68">
        <v>27</v>
      </c>
      <c r="AF68">
        <v>11</v>
      </c>
      <c r="AG68">
        <v>12</v>
      </c>
      <c r="AH68">
        <v>10</v>
      </c>
      <c r="AI68">
        <v>7</v>
      </c>
      <c r="AJ68">
        <v>3</v>
      </c>
      <c r="AK68">
        <v>4</v>
      </c>
      <c r="AL68">
        <v>0</v>
      </c>
      <c r="AM68">
        <v>3</v>
      </c>
      <c r="AN68">
        <v>3</v>
      </c>
      <c r="AO68">
        <v>36</v>
      </c>
    </row>
    <row r="69" spans="1:41">
      <c r="A69" t="s">
        <v>419</v>
      </c>
      <c r="B69" t="s">
        <v>420</v>
      </c>
      <c r="C69" t="s">
        <v>1291</v>
      </c>
      <c r="D69" s="4" t="s">
        <v>86</v>
      </c>
      <c r="E69" s="51" t="s">
        <v>2778</v>
      </c>
      <c r="F69" s="44" t="s">
        <v>1292</v>
      </c>
      <c r="G69" t="s">
        <v>1293</v>
      </c>
      <c r="H69" s="44" t="s">
        <v>1294</v>
      </c>
      <c r="I69" t="s">
        <v>1295</v>
      </c>
      <c r="J69">
        <v>5</v>
      </c>
      <c r="K69">
        <v>5</v>
      </c>
      <c r="L69">
        <v>5</v>
      </c>
      <c r="M69">
        <v>0</v>
      </c>
      <c r="N69" s="41">
        <v>2</v>
      </c>
      <c r="O69">
        <v>17</v>
      </c>
      <c r="P69">
        <v>108</v>
      </c>
      <c r="Q69">
        <v>31</v>
      </c>
      <c r="R69">
        <v>109</v>
      </c>
      <c r="S69">
        <v>32</v>
      </c>
      <c r="T69">
        <v>82</v>
      </c>
      <c r="U69">
        <v>28</v>
      </c>
      <c r="V69">
        <v>0</v>
      </c>
      <c r="W69">
        <v>0</v>
      </c>
      <c r="X69">
        <v>5</v>
      </c>
      <c r="Y69">
        <v>1</v>
      </c>
      <c r="Z69">
        <v>304</v>
      </c>
      <c r="AA69" s="120">
        <v>92</v>
      </c>
      <c r="AB69" s="79">
        <v>17.882352941176471</v>
      </c>
      <c r="AC69">
        <v>36</v>
      </c>
      <c r="AD69">
        <v>27</v>
      </c>
      <c r="AE69">
        <v>30</v>
      </c>
      <c r="AF69">
        <v>22</v>
      </c>
      <c r="AG69">
        <v>6</v>
      </c>
      <c r="AH69">
        <v>5</v>
      </c>
      <c r="AI69">
        <v>15</v>
      </c>
      <c r="AJ69">
        <v>13</v>
      </c>
      <c r="AK69">
        <v>2</v>
      </c>
      <c r="AL69">
        <v>2</v>
      </c>
      <c r="AM69">
        <v>13</v>
      </c>
      <c r="AN69">
        <v>11</v>
      </c>
      <c r="AO69">
        <v>32</v>
      </c>
    </row>
    <row r="70" spans="1:41">
      <c r="A70" t="s">
        <v>419</v>
      </c>
      <c r="B70" t="s">
        <v>493</v>
      </c>
      <c r="C70" t="s">
        <v>1296</v>
      </c>
      <c r="D70" s="4" t="s">
        <v>86</v>
      </c>
      <c r="E70" s="51" t="s">
        <v>2778</v>
      </c>
      <c r="F70" s="44" t="s">
        <v>1297</v>
      </c>
      <c r="G70" t="s">
        <v>1298</v>
      </c>
      <c r="H70" s="44" t="s">
        <v>1299</v>
      </c>
      <c r="I70" t="s">
        <v>1300</v>
      </c>
      <c r="J70">
        <v>5</v>
      </c>
      <c r="K70">
        <v>5</v>
      </c>
      <c r="L70">
        <v>4</v>
      </c>
      <c r="M70">
        <v>0</v>
      </c>
      <c r="N70" s="41">
        <v>0</v>
      </c>
      <c r="O70">
        <v>14</v>
      </c>
      <c r="P70">
        <v>137</v>
      </c>
      <c r="Q70">
        <v>43</v>
      </c>
      <c r="R70">
        <v>109</v>
      </c>
      <c r="S70">
        <v>32</v>
      </c>
      <c r="T70">
        <v>106</v>
      </c>
      <c r="U70">
        <v>22</v>
      </c>
      <c r="V70">
        <v>0</v>
      </c>
      <c r="W70">
        <v>0</v>
      </c>
      <c r="X70">
        <v>0</v>
      </c>
      <c r="Y70">
        <v>0</v>
      </c>
      <c r="Z70">
        <v>352</v>
      </c>
      <c r="AA70" s="120">
        <v>97</v>
      </c>
      <c r="AB70" s="79">
        <v>25.142857142857142</v>
      </c>
      <c r="AC70">
        <v>31</v>
      </c>
      <c r="AD70">
        <v>23</v>
      </c>
      <c r="AE70">
        <v>25</v>
      </c>
      <c r="AF70">
        <v>18</v>
      </c>
      <c r="AG70">
        <v>6</v>
      </c>
      <c r="AH70">
        <v>5</v>
      </c>
      <c r="AI70">
        <v>14</v>
      </c>
      <c r="AJ70">
        <v>12</v>
      </c>
      <c r="AK70">
        <v>3</v>
      </c>
      <c r="AL70">
        <v>2</v>
      </c>
      <c r="AM70">
        <v>11</v>
      </c>
      <c r="AN70">
        <v>10</v>
      </c>
      <c r="AO70">
        <v>39</v>
      </c>
    </row>
    <row r="71" spans="1:41" s="94" customFormat="1">
      <c r="A71" s="96" t="s">
        <v>419</v>
      </c>
      <c r="B71" s="96" t="s">
        <v>493</v>
      </c>
      <c r="C71" s="102" t="s">
        <v>1301</v>
      </c>
      <c r="D71" s="103" t="s">
        <v>86</v>
      </c>
      <c r="E71" s="103" t="s">
        <v>2778</v>
      </c>
      <c r="F71" s="104" t="s">
        <v>1302</v>
      </c>
      <c r="G71" s="96" t="s">
        <v>505</v>
      </c>
      <c r="H71" s="104" t="s">
        <v>1303</v>
      </c>
      <c r="I71" s="96" t="s">
        <v>1304</v>
      </c>
      <c r="J71" s="96">
        <v>7</v>
      </c>
      <c r="K71" s="96">
        <v>8</v>
      </c>
      <c r="L71" s="96">
        <v>7</v>
      </c>
      <c r="M71" s="96">
        <v>0</v>
      </c>
      <c r="N71" s="102">
        <v>1</v>
      </c>
      <c r="O71" s="96">
        <v>23</v>
      </c>
      <c r="P71" s="96">
        <v>169</v>
      </c>
      <c r="Q71" s="96">
        <v>57</v>
      </c>
      <c r="R71" s="96">
        <v>184</v>
      </c>
      <c r="S71" s="96">
        <v>66</v>
      </c>
      <c r="T71" s="96">
        <v>164</v>
      </c>
      <c r="U71" s="96">
        <v>56</v>
      </c>
      <c r="V71" s="96">
        <v>0</v>
      </c>
      <c r="W71" s="96">
        <v>0</v>
      </c>
      <c r="X71" s="96">
        <v>3</v>
      </c>
      <c r="Y71" s="96">
        <v>2</v>
      </c>
      <c r="Z71" s="96">
        <v>520</v>
      </c>
      <c r="AA71" s="171">
        <v>181</v>
      </c>
      <c r="AB71" s="105">
        <v>22.608695652173914</v>
      </c>
      <c r="AC71" s="96">
        <v>49</v>
      </c>
      <c r="AD71" s="96">
        <v>37</v>
      </c>
      <c r="AE71" s="96">
        <v>38</v>
      </c>
      <c r="AF71" s="96">
        <v>28</v>
      </c>
      <c r="AG71" s="96">
        <v>11</v>
      </c>
      <c r="AH71" s="96">
        <v>9</v>
      </c>
      <c r="AI71" s="102">
        <v>17</v>
      </c>
      <c r="AJ71" s="102">
        <v>13</v>
      </c>
      <c r="AK71" s="102">
        <v>4</v>
      </c>
      <c r="AL71" s="102">
        <v>1</v>
      </c>
      <c r="AM71" s="102">
        <v>13</v>
      </c>
      <c r="AN71" s="102">
        <v>12</v>
      </c>
      <c r="AO71" s="96">
        <v>47</v>
      </c>
    </row>
    <row r="72" spans="1:41">
      <c r="A72" t="s">
        <v>419</v>
      </c>
      <c r="B72" t="s">
        <v>493</v>
      </c>
      <c r="C72" t="s">
        <v>1305</v>
      </c>
      <c r="D72" s="4" t="s">
        <v>86</v>
      </c>
      <c r="E72" s="51" t="s">
        <v>2778</v>
      </c>
      <c r="F72" s="44" t="s">
        <v>1306</v>
      </c>
      <c r="G72" t="s">
        <v>497</v>
      </c>
      <c r="H72" s="44" t="s">
        <v>1307</v>
      </c>
      <c r="I72" t="s">
        <v>1308</v>
      </c>
      <c r="J72">
        <v>5</v>
      </c>
      <c r="K72">
        <v>5</v>
      </c>
      <c r="L72">
        <v>4</v>
      </c>
      <c r="M72">
        <v>0</v>
      </c>
      <c r="N72" s="41">
        <v>2</v>
      </c>
      <c r="O72">
        <v>16</v>
      </c>
      <c r="P72">
        <v>102</v>
      </c>
      <c r="Q72">
        <v>35</v>
      </c>
      <c r="R72">
        <v>118</v>
      </c>
      <c r="S72">
        <v>33</v>
      </c>
      <c r="T72">
        <v>91</v>
      </c>
      <c r="U72">
        <v>15</v>
      </c>
      <c r="V72">
        <v>0</v>
      </c>
      <c r="W72">
        <v>0</v>
      </c>
      <c r="X72">
        <v>10</v>
      </c>
      <c r="Y72">
        <v>5</v>
      </c>
      <c r="Z72">
        <v>321</v>
      </c>
      <c r="AA72" s="120">
        <v>88</v>
      </c>
      <c r="AB72" s="79">
        <v>20.0625</v>
      </c>
      <c r="AC72">
        <v>34</v>
      </c>
      <c r="AD72">
        <v>24</v>
      </c>
      <c r="AE72">
        <v>27</v>
      </c>
      <c r="AF72">
        <v>18</v>
      </c>
      <c r="AG72">
        <v>7</v>
      </c>
      <c r="AH72">
        <v>6</v>
      </c>
      <c r="AI72">
        <v>16</v>
      </c>
      <c r="AJ72">
        <v>14</v>
      </c>
      <c r="AK72">
        <v>4</v>
      </c>
      <c r="AL72">
        <v>2</v>
      </c>
      <c r="AM72">
        <v>12</v>
      </c>
      <c r="AN72">
        <v>12</v>
      </c>
      <c r="AO72">
        <v>35</v>
      </c>
    </row>
    <row r="73" spans="1:41">
      <c r="A73" t="s">
        <v>419</v>
      </c>
      <c r="B73" t="s">
        <v>493</v>
      </c>
      <c r="C73" t="s">
        <v>1309</v>
      </c>
      <c r="D73" s="4" t="s">
        <v>86</v>
      </c>
      <c r="E73" s="51" t="s">
        <v>2778</v>
      </c>
      <c r="F73" s="44" t="s">
        <v>1310</v>
      </c>
      <c r="G73" t="s">
        <v>1311</v>
      </c>
      <c r="H73" s="44" t="s">
        <v>1312</v>
      </c>
      <c r="I73" t="s">
        <v>1313</v>
      </c>
      <c r="J73">
        <v>10</v>
      </c>
      <c r="K73">
        <v>9</v>
      </c>
      <c r="L73">
        <v>9</v>
      </c>
      <c r="M73">
        <v>0</v>
      </c>
      <c r="N73" s="41">
        <v>1</v>
      </c>
      <c r="O73">
        <v>29</v>
      </c>
      <c r="P73">
        <v>220</v>
      </c>
      <c r="Q73">
        <v>97</v>
      </c>
      <c r="R73">
        <v>196</v>
      </c>
      <c r="S73">
        <v>91</v>
      </c>
      <c r="T73">
        <v>213</v>
      </c>
      <c r="U73">
        <v>98</v>
      </c>
      <c r="V73">
        <v>0</v>
      </c>
      <c r="W73">
        <v>0</v>
      </c>
      <c r="X73">
        <v>5</v>
      </c>
      <c r="Y73">
        <v>3</v>
      </c>
      <c r="Z73">
        <v>634</v>
      </c>
      <c r="AA73" s="120">
        <v>289</v>
      </c>
      <c r="AB73" s="79">
        <v>21.862068965517242</v>
      </c>
      <c r="AC73">
        <v>55</v>
      </c>
      <c r="AD73">
        <v>35</v>
      </c>
      <c r="AE73">
        <v>46</v>
      </c>
      <c r="AF73">
        <v>30</v>
      </c>
      <c r="AG73">
        <v>9</v>
      </c>
      <c r="AH73">
        <v>5</v>
      </c>
      <c r="AI73">
        <v>19</v>
      </c>
      <c r="AJ73">
        <v>15</v>
      </c>
      <c r="AK73">
        <v>3</v>
      </c>
      <c r="AL73">
        <v>2</v>
      </c>
      <c r="AM73">
        <v>16</v>
      </c>
      <c r="AN73">
        <v>13</v>
      </c>
      <c r="AO73">
        <v>37</v>
      </c>
    </row>
    <row r="74" spans="1:41">
      <c r="A74" t="s">
        <v>419</v>
      </c>
      <c r="B74" t="s">
        <v>493</v>
      </c>
      <c r="C74" t="s">
        <v>1314</v>
      </c>
      <c r="D74" s="4" t="s">
        <v>127</v>
      </c>
      <c r="E74" s="51" t="s">
        <v>2777</v>
      </c>
      <c r="F74" s="44" t="s">
        <v>1315</v>
      </c>
      <c r="G74" t="s">
        <v>1316</v>
      </c>
      <c r="H74" s="44" t="s">
        <v>1317</v>
      </c>
      <c r="I74" t="s">
        <v>1318</v>
      </c>
      <c r="J74">
        <v>4</v>
      </c>
      <c r="K74">
        <v>4</v>
      </c>
      <c r="L74">
        <v>4</v>
      </c>
      <c r="M74">
        <v>0</v>
      </c>
      <c r="N74" s="41">
        <v>0</v>
      </c>
      <c r="O74">
        <v>12</v>
      </c>
      <c r="P74">
        <v>52</v>
      </c>
      <c r="Q74">
        <v>52</v>
      </c>
      <c r="R74">
        <v>55</v>
      </c>
      <c r="S74">
        <v>55</v>
      </c>
      <c r="T74">
        <v>65</v>
      </c>
      <c r="U74">
        <v>65</v>
      </c>
      <c r="V74">
        <v>0</v>
      </c>
      <c r="W74">
        <v>0</v>
      </c>
      <c r="X74">
        <v>0</v>
      </c>
      <c r="Y74">
        <v>0</v>
      </c>
      <c r="Z74">
        <v>172</v>
      </c>
      <c r="AA74" s="120">
        <v>172</v>
      </c>
      <c r="AB74" s="79">
        <v>14.333333333333334</v>
      </c>
      <c r="AC74">
        <v>25</v>
      </c>
      <c r="AD74">
        <v>19</v>
      </c>
      <c r="AE74">
        <v>15</v>
      </c>
      <c r="AF74">
        <v>11</v>
      </c>
      <c r="AG74">
        <v>10</v>
      </c>
      <c r="AH74">
        <v>8</v>
      </c>
      <c r="AI74">
        <v>9</v>
      </c>
      <c r="AJ74">
        <v>7</v>
      </c>
      <c r="AK74">
        <v>4</v>
      </c>
      <c r="AL74">
        <v>2</v>
      </c>
      <c r="AM74">
        <v>5</v>
      </c>
      <c r="AN74">
        <v>5</v>
      </c>
      <c r="AO74">
        <v>18</v>
      </c>
    </row>
    <row r="75" spans="1:41">
      <c r="A75" t="s">
        <v>419</v>
      </c>
      <c r="B75" t="s">
        <v>493</v>
      </c>
      <c r="C75" t="s">
        <v>1319</v>
      </c>
      <c r="D75" s="4" t="s">
        <v>86</v>
      </c>
      <c r="E75" s="51" t="s">
        <v>2778</v>
      </c>
      <c r="F75" s="44" t="s">
        <v>1320</v>
      </c>
      <c r="G75" t="s">
        <v>502</v>
      </c>
      <c r="H75" s="44" t="s">
        <v>1321</v>
      </c>
      <c r="I75" t="s">
        <v>1322</v>
      </c>
      <c r="J75">
        <v>10</v>
      </c>
      <c r="K75">
        <v>9</v>
      </c>
      <c r="L75">
        <v>9</v>
      </c>
      <c r="M75">
        <v>0</v>
      </c>
      <c r="N75" s="41">
        <v>2</v>
      </c>
      <c r="O75">
        <v>30</v>
      </c>
      <c r="P75">
        <v>275</v>
      </c>
      <c r="Q75">
        <v>136</v>
      </c>
      <c r="R75">
        <v>210</v>
      </c>
      <c r="S75">
        <v>101</v>
      </c>
      <c r="T75">
        <v>211</v>
      </c>
      <c r="U75">
        <v>107</v>
      </c>
      <c r="V75">
        <v>0</v>
      </c>
      <c r="W75">
        <v>0</v>
      </c>
      <c r="X75">
        <v>15</v>
      </c>
      <c r="Y75">
        <v>8</v>
      </c>
      <c r="Z75">
        <v>711</v>
      </c>
      <c r="AA75" s="120">
        <v>352</v>
      </c>
      <c r="AB75" s="79">
        <v>23.7</v>
      </c>
      <c r="AC75">
        <v>55</v>
      </c>
      <c r="AD75">
        <v>41</v>
      </c>
      <c r="AE75">
        <v>47</v>
      </c>
      <c r="AF75">
        <v>35</v>
      </c>
      <c r="AG75">
        <v>8</v>
      </c>
      <c r="AH75">
        <v>6</v>
      </c>
      <c r="AI75">
        <v>21</v>
      </c>
      <c r="AJ75">
        <v>18</v>
      </c>
      <c r="AK75">
        <v>3</v>
      </c>
      <c r="AL75">
        <v>2</v>
      </c>
      <c r="AM75">
        <v>18</v>
      </c>
      <c r="AN75">
        <v>16</v>
      </c>
      <c r="AO75">
        <v>42</v>
      </c>
    </row>
    <row r="76" spans="1:41">
      <c r="A76" t="s">
        <v>419</v>
      </c>
      <c r="B76" t="s">
        <v>493</v>
      </c>
      <c r="C76" t="s">
        <v>1323</v>
      </c>
      <c r="D76" s="4" t="s">
        <v>127</v>
      </c>
      <c r="E76" s="51" t="s">
        <v>2777</v>
      </c>
      <c r="F76" s="44" t="s">
        <v>1324</v>
      </c>
      <c r="G76" t="s">
        <v>495</v>
      </c>
      <c r="H76" s="44" t="s">
        <v>1325</v>
      </c>
      <c r="I76" t="s">
        <v>1326</v>
      </c>
      <c r="J76">
        <v>5</v>
      </c>
      <c r="K76">
        <v>6</v>
      </c>
      <c r="L76">
        <v>6</v>
      </c>
      <c r="M76">
        <v>0</v>
      </c>
      <c r="N76" s="41">
        <v>0</v>
      </c>
      <c r="O76">
        <v>17</v>
      </c>
      <c r="P76">
        <v>86</v>
      </c>
      <c r="Q76">
        <v>86</v>
      </c>
      <c r="R76">
        <v>97</v>
      </c>
      <c r="S76">
        <v>97</v>
      </c>
      <c r="T76">
        <v>99</v>
      </c>
      <c r="U76">
        <v>99</v>
      </c>
      <c r="V76">
        <v>0</v>
      </c>
      <c r="W76">
        <v>0</v>
      </c>
      <c r="X76">
        <v>0</v>
      </c>
      <c r="Y76">
        <v>0</v>
      </c>
      <c r="Z76">
        <v>282</v>
      </c>
      <c r="AA76" s="120">
        <v>282</v>
      </c>
      <c r="AB76" s="79">
        <v>16.588235294117649</v>
      </c>
      <c r="AC76">
        <v>35</v>
      </c>
      <c r="AD76">
        <v>29</v>
      </c>
      <c r="AE76">
        <v>29</v>
      </c>
      <c r="AF76">
        <v>23</v>
      </c>
      <c r="AG76">
        <v>6</v>
      </c>
      <c r="AH76">
        <v>6</v>
      </c>
      <c r="AI76">
        <v>7</v>
      </c>
      <c r="AJ76">
        <v>4</v>
      </c>
      <c r="AK76">
        <v>4</v>
      </c>
      <c r="AL76">
        <v>2</v>
      </c>
      <c r="AM76">
        <v>3</v>
      </c>
      <c r="AN76">
        <v>2</v>
      </c>
      <c r="AO76">
        <v>25</v>
      </c>
    </row>
    <row r="77" spans="1:41">
      <c r="A77" t="s">
        <v>419</v>
      </c>
      <c r="B77" t="s">
        <v>493</v>
      </c>
      <c r="C77" t="s">
        <v>1327</v>
      </c>
      <c r="D77" s="4" t="s">
        <v>86</v>
      </c>
      <c r="E77" s="51" t="s">
        <v>2778</v>
      </c>
      <c r="F77" s="44" t="s">
        <v>1328</v>
      </c>
      <c r="G77" t="s">
        <v>1329</v>
      </c>
      <c r="H77" s="44" t="s">
        <v>1330</v>
      </c>
      <c r="I77" t="s">
        <v>1331</v>
      </c>
      <c r="J77">
        <v>7</v>
      </c>
      <c r="K77">
        <v>8</v>
      </c>
      <c r="L77">
        <v>6</v>
      </c>
      <c r="M77">
        <v>0</v>
      </c>
      <c r="N77" s="41">
        <v>2</v>
      </c>
      <c r="O77">
        <v>23</v>
      </c>
      <c r="P77">
        <v>157</v>
      </c>
      <c r="Q77">
        <v>54</v>
      </c>
      <c r="R77">
        <v>194</v>
      </c>
      <c r="S77">
        <v>88</v>
      </c>
      <c r="T77">
        <v>145</v>
      </c>
      <c r="U77">
        <v>52</v>
      </c>
      <c r="V77">
        <v>0</v>
      </c>
      <c r="W77">
        <v>0</v>
      </c>
      <c r="X77">
        <v>8</v>
      </c>
      <c r="Y77">
        <v>2</v>
      </c>
      <c r="Z77">
        <v>504</v>
      </c>
      <c r="AA77" s="120">
        <v>196</v>
      </c>
      <c r="AB77" s="79">
        <v>21.913043478260871</v>
      </c>
      <c r="AC77">
        <v>43</v>
      </c>
      <c r="AD77">
        <v>27</v>
      </c>
      <c r="AE77">
        <v>35</v>
      </c>
      <c r="AF77">
        <v>22</v>
      </c>
      <c r="AG77">
        <v>8</v>
      </c>
      <c r="AH77">
        <v>5</v>
      </c>
      <c r="AI77">
        <v>19</v>
      </c>
      <c r="AJ77">
        <v>15</v>
      </c>
      <c r="AK77">
        <v>4</v>
      </c>
      <c r="AL77">
        <v>2</v>
      </c>
      <c r="AM77">
        <v>15</v>
      </c>
      <c r="AN77">
        <v>13</v>
      </c>
      <c r="AO77">
        <v>37</v>
      </c>
    </row>
    <row r="78" spans="1:41">
      <c r="A78" t="s">
        <v>419</v>
      </c>
      <c r="B78" t="s">
        <v>493</v>
      </c>
      <c r="C78" t="s">
        <v>1332</v>
      </c>
      <c r="D78" s="4" t="s">
        <v>86</v>
      </c>
      <c r="E78" s="51" t="s">
        <v>2778</v>
      </c>
      <c r="F78" s="44" t="s">
        <v>1333</v>
      </c>
      <c r="G78" t="s">
        <v>503</v>
      </c>
      <c r="H78" s="44" t="s">
        <v>1334</v>
      </c>
      <c r="I78" t="s">
        <v>1335</v>
      </c>
      <c r="J78">
        <v>11</v>
      </c>
      <c r="K78">
        <v>12</v>
      </c>
      <c r="L78">
        <v>11</v>
      </c>
      <c r="M78">
        <v>0</v>
      </c>
      <c r="N78" s="41">
        <v>0</v>
      </c>
      <c r="O78">
        <v>34</v>
      </c>
      <c r="P78">
        <v>311</v>
      </c>
      <c r="Q78">
        <v>149</v>
      </c>
      <c r="R78">
        <v>316</v>
      </c>
      <c r="S78">
        <v>144</v>
      </c>
      <c r="T78">
        <v>308</v>
      </c>
      <c r="U78">
        <v>145</v>
      </c>
      <c r="V78">
        <v>0</v>
      </c>
      <c r="W78">
        <v>0</v>
      </c>
      <c r="X78">
        <v>0</v>
      </c>
      <c r="Y78">
        <v>0</v>
      </c>
      <c r="Z78">
        <v>935</v>
      </c>
      <c r="AA78" s="120">
        <v>438</v>
      </c>
      <c r="AB78" s="79">
        <v>27.5</v>
      </c>
      <c r="AC78">
        <v>65</v>
      </c>
      <c r="AD78">
        <v>47</v>
      </c>
      <c r="AE78">
        <v>54</v>
      </c>
      <c r="AF78">
        <v>41</v>
      </c>
      <c r="AG78">
        <v>11</v>
      </c>
      <c r="AH78">
        <v>6</v>
      </c>
      <c r="AI78">
        <v>19</v>
      </c>
      <c r="AJ78">
        <v>16</v>
      </c>
      <c r="AK78">
        <v>2</v>
      </c>
      <c r="AL78">
        <v>2</v>
      </c>
      <c r="AM78">
        <v>17</v>
      </c>
      <c r="AN78">
        <v>14</v>
      </c>
      <c r="AO78">
        <v>51</v>
      </c>
    </row>
    <row r="79" spans="1:41">
      <c r="A79" t="s">
        <v>419</v>
      </c>
      <c r="B79" t="s">
        <v>493</v>
      </c>
      <c r="C79" t="s">
        <v>1336</v>
      </c>
      <c r="D79" s="4" t="s">
        <v>86</v>
      </c>
      <c r="E79" s="51" t="s">
        <v>2778</v>
      </c>
      <c r="F79" s="44" t="s">
        <v>1337</v>
      </c>
      <c r="G79" t="s">
        <v>1338</v>
      </c>
      <c r="H79" s="44" t="s">
        <v>1339</v>
      </c>
      <c r="I79" t="s">
        <v>1340</v>
      </c>
      <c r="J79">
        <v>6</v>
      </c>
      <c r="K79">
        <v>7</v>
      </c>
      <c r="L79">
        <v>6</v>
      </c>
      <c r="M79">
        <v>0</v>
      </c>
      <c r="N79" s="41">
        <v>3</v>
      </c>
      <c r="O79">
        <v>22</v>
      </c>
      <c r="P79">
        <v>161</v>
      </c>
      <c r="Q79">
        <v>62</v>
      </c>
      <c r="R79">
        <v>164</v>
      </c>
      <c r="S79">
        <v>43</v>
      </c>
      <c r="T79">
        <v>149</v>
      </c>
      <c r="U79">
        <v>48</v>
      </c>
      <c r="V79">
        <v>0</v>
      </c>
      <c r="W79">
        <v>0</v>
      </c>
      <c r="X79">
        <v>11</v>
      </c>
      <c r="Y79">
        <v>4</v>
      </c>
      <c r="Z79">
        <v>485</v>
      </c>
      <c r="AA79" s="120">
        <v>157</v>
      </c>
      <c r="AB79" s="79">
        <v>22.045454545454547</v>
      </c>
      <c r="AC79">
        <v>41</v>
      </c>
      <c r="AD79">
        <v>32</v>
      </c>
      <c r="AE79">
        <v>36</v>
      </c>
      <c r="AF79">
        <v>28</v>
      </c>
      <c r="AG79">
        <v>5</v>
      </c>
      <c r="AH79">
        <v>4</v>
      </c>
      <c r="AI79">
        <v>17</v>
      </c>
      <c r="AJ79">
        <v>13</v>
      </c>
      <c r="AK79">
        <v>5</v>
      </c>
      <c r="AL79">
        <v>2</v>
      </c>
      <c r="AM79">
        <v>12</v>
      </c>
      <c r="AN79">
        <v>11</v>
      </c>
      <c r="AO79">
        <v>37</v>
      </c>
    </row>
    <row r="80" spans="1:41">
      <c r="A80" t="s">
        <v>419</v>
      </c>
      <c r="B80" t="s">
        <v>493</v>
      </c>
      <c r="C80" t="s">
        <v>1341</v>
      </c>
      <c r="D80" s="4" t="s">
        <v>86</v>
      </c>
      <c r="E80" s="51" t="s">
        <v>2778</v>
      </c>
      <c r="F80" s="44" t="s">
        <v>1342</v>
      </c>
      <c r="G80" t="s">
        <v>1343</v>
      </c>
      <c r="H80" s="44" t="s">
        <v>1344</v>
      </c>
      <c r="I80" t="s">
        <v>1345</v>
      </c>
      <c r="J80">
        <v>6</v>
      </c>
      <c r="K80">
        <v>5</v>
      </c>
      <c r="L80">
        <v>6</v>
      </c>
      <c r="M80">
        <v>0</v>
      </c>
      <c r="N80" s="41">
        <v>1</v>
      </c>
      <c r="O80">
        <v>18</v>
      </c>
      <c r="P80">
        <v>149</v>
      </c>
      <c r="Q80">
        <v>69</v>
      </c>
      <c r="R80">
        <v>124</v>
      </c>
      <c r="S80">
        <v>64</v>
      </c>
      <c r="T80">
        <v>144</v>
      </c>
      <c r="U80">
        <v>56</v>
      </c>
      <c r="V80">
        <v>0</v>
      </c>
      <c r="W80">
        <v>0</v>
      </c>
      <c r="X80">
        <v>3</v>
      </c>
      <c r="Y80">
        <v>2</v>
      </c>
      <c r="Z80">
        <v>420</v>
      </c>
      <c r="AA80" s="120">
        <v>191</v>
      </c>
      <c r="AB80" s="79">
        <v>23.333333333333332</v>
      </c>
      <c r="AC80">
        <v>37</v>
      </c>
      <c r="AD80">
        <v>28</v>
      </c>
      <c r="AE80">
        <v>30</v>
      </c>
      <c r="AF80">
        <v>22</v>
      </c>
      <c r="AG80">
        <v>7</v>
      </c>
      <c r="AH80">
        <v>6</v>
      </c>
      <c r="AI80">
        <v>16</v>
      </c>
      <c r="AJ80">
        <v>12</v>
      </c>
      <c r="AK80">
        <v>2</v>
      </c>
      <c r="AL80">
        <v>0</v>
      </c>
      <c r="AM80">
        <v>14</v>
      </c>
      <c r="AN80">
        <v>12</v>
      </c>
      <c r="AO80">
        <v>40</v>
      </c>
    </row>
    <row r="81" spans="1:41">
      <c r="A81" t="s">
        <v>419</v>
      </c>
      <c r="B81" t="s">
        <v>493</v>
      </c>
      <c r="C81" t="s">
        <v>1346</v>
      </c>
      <c r="D81" s="4" t="s">
        <v>86</v>
      </c>
      <c r="E81" s="51" t="s">
        <v>2778</v>
      </c>
      <c r="F81" s="44" t="s">
        <v>1347</v>
      </c>
      <c r="G81" t="s">
        <v>505</v>
      </c>
      <c r="H81" s="44" t="s">
        <v>1348</v>
      </c>
      <c r="I81" t="s">
        <v>1349</v>
      </c>
      <c r="J81">
        <v>7</v>
      </c>
      <c r="K81">
        <v>8</v>
      </c>
      <c r="L81">
        <v>7</v>
      </c>
      <c r="M81">
        <v>0</v>
      </c>
      <c r="N81" s="41">
        <v>3</v>
      </c>
      <c r="O81">
        <v>25</v>
      </c>
      <c r="P81">
        <v>152</v>
      </c>
      <c r="Q81">
        <v>54</v>
      </c>
      <c r="R81">
        <v>179</v>
      </c>
      <c r="S81">
        <v>63</v>
      </c>
      <c r="T81">
        <v>170</v>
      </c>
      <c r="U81">
        <v>68</v>
      </c>
      <c r="V81">
        <v>0</v>
      </c>
      <c r="W81">
        <v>0</v>
      </c>
      <c r="X81">
        <v>5</v>
      </c>
      <c r="Y81">
        <v>1</v>
      </c>
      <c r="Z81">
        <v>506</v>
      </c>
      <c r="AA81" s="120">
        <v>186</v>
      </c>
      <c r="AB81" s="79">
        <v>20.239999999999998</v>
      </c>
      <c r="AC81">
        <v>47</v>
      </c>
      <c r="AD81">
        <v>33</v>
      </c>
      <c r="AE81">
        <v>38</v>
      </c>
      <c r="AF81">
        <v>28</v>
      </c>
      <c r="AG81">
        <v>9</v>
      </c>
      <c r="AH81">
        <v>5</v>
      </c>
      <c r="AI81">
        <v>18</v>
      </c>
      <c r="AJ81">
        <v>13</v>
      </c>
      <c r="AK81">
        <v>4</v>
      </c>
      <c r="AL81">
        <v>1</v>
      </c>
      <c r="AM81">
        <v>14</v>
      </c>
      <c r="AN81">
        <v>12</v>
      </c>
      <c r="AO81">
        <v>42</v>
      </c>
    </row>
    <row r="82" spans="1:41">
      <c r="A82" t="s">
        <v>419</v>
      </c>
      <c r="B82" t="s">
        <v>493</v>
      </c>
      <c r="C82" t="s">
        <v>1350</v>
      </c>
      <c r="D82" s="4" t="s">
        <v>86</v>
      </c>
      <c r="E82" s="51" t="s">
        <v>2778</v>
      </c>
      <c r="F82" s="44" t="s">
        <v>1351</v>
      </c>
      <c r="G82" t="s">
        <v>1352</v>
      </c>
      <c r="H82" s="44" t="s">
        <v>1353</v>
      </c>
      <c r="I82" t="s">
        <v>1354</v>
      </c>
      <c r="J82">
        <v>6</v>
      </c>
      <c r="K82">
        <v>7</v>
      </c>
      <c r="L82">
        <v>5</v>
      </c>
      <c r="M82">
        <v>0</v>
      </c>
      <c r="N82" s="41">
        <v>1</v>
      </c>
      <c r="O82">
        <v>19</v>
      </c>
      <c r="P82">
        <v>157</v>
      </c>
      <c r="Q82">
        <v>79</v>
      </c>
      <c r="R82">
        <v>161</v>
      </c>
      <c r="S82">
        <v>72</v>
      </c>
      <c r="T82">
        <v>117</v>
      </c>
      <c r="U82">
        <v>53</v>
      </c>
      <c r="V82">
        <v>0</v>
      </c>
      <c r="W82">
        <v>0</v>
      </c>
      <c r="X82">
        <v>1</v>
      </c>
      <c r="Y82">
        <v>0</v>
      </c>
      <c r="Z82">
        <v>436</v>
      </c>
      <c r="AA82" s="120">
        <v>204</v>
      </c>
      <c r="AB82" s="79">
        <v>22.94736842105263</v>
      </c>
      <c r="AC82">
        <v>44</v>
      </c>
      <c r="AD82">
        <v>36</v>
      </c>
      <c r="AE82">
        <v>33</v>
      </c>
      <c r="AF82">
        <v>26</v>
      </c>
      <c r="AG82">
        <v>11</v>
      </c>
      <c r="AH82">
        <v>10</v>
      </c>
      <c r="AI82">
        <v>14</v>
      </c>
      <c r="AJ82">
        <v>11</v>
      </c>
      <c r="AK82">
        <v>3</v>
      </c>
      <c r="AL82">
        <v>1</v>
      </c>
      <c r="AM82">
        <v>11</v>
      </c>
      <c r="AN82">
        <v>10</v>
      </c>
      <c r="AO82">
        <v>36</v>
      </c>
    </row>
    <row r="83" spans="1:41">
      <c r="A83" t="s">
        <v>419</v>
      </c>
      <c r="B83" t="s">
        <v>493</v>
      </c>
      <c r="C83" t="s">
        <v>1355</v>
      </c>
      <c r="D83" s="4" t="s">
        <v>127</v>
      </c>
      <c r="E83" s="51" t="s">
        <v>2777</v>
      </c>
      <c r="F83" s="44" t="s">
        <v>1356</v>
      </c>
      <c r="G83" t="s">
        <v>1357</v>
      </c>
      <c r="H83" s="44" t="s">
        <v>1358</v>
      </c>
      <c r="I83" t="s">
        <v>1359</v>
      </c>
      <c r="J83">
        <v>6</v>
      </c>
      <c r="K83">
        <v>6</v>
      </c>
      <c r="L83">
        <v>6</v>
      </c>
      <c r="M83">
        <v>0</v>
      </c>
      <c r="N83" s="41">
        <v>0</v>
      </c>
      <c r="O83">
        <v>18</v>
      </c>
      <c r="P83">
        <v>128</v>
      </c>
      <c r="Q83">
        <v>128</v>
      </c>
      <c r="R83">
        <v>116</v>
      </c>
      <c r="S83">
        <v>116</v>
      </c>
      <c r="T83">
        <v>127</v>
      </c>
      <c r="U83">
        <v>127</v>
      </c>
      <c r="V83">
        <v>0</v>
      </c>
      <c r="W83">
        <v>0</v>
      </c>
      <c r="X83">
        <v>0</v>
      </c>
      <c r="Y83">
        <v>0</v>
      </c>
      <c r="Z83">
        <v>371</v>
      </c>
      <c r="AA83" s="120">
        <v>371</v>
      </c>
      <c r="AB83" s="79">
        <v>20.611111111111111</v>
      </c>
      <c r="AC83">
        <v>35</v>
      </c>
      <c r="AD83">
        <v>23</v>
      </c>
      <c r="AE83">
        <v>27</v>
      </c>
      <c r="AF83">
        <v>16</v>
      </c>
      <c r="AG83">
        <v>8</v>
      </c>
      <c r="AH83">
        <v>7</v>
      </c>
      <c r="AI83">
        <v>11</v>
      </c>
      <c r="AJ83">
        <v>8</v>
      </c>
      <c r="AK83">
        <v>4</v>
      </c>
      <c r="AL83">
        <v>1</v>
      </c>
      <c r="AM83">
        <v>7</v>
      </c>
      <c r="AN83">
        <v>7</v>
      </c>
      <c r="AO83">
        <v>27</v>
      </c>
    </row>
    <row r="84" spans="1:41">
      <c r="A84" t="s">
        <v>507</v>
      </c>
      <c r="B84" t="s">
        <v>508</v>
      </c>
      <c r="C84" t="s">
        <v>1360</v>
      </c>
      <c r="D84" s="4" t="s">
        <v>86</v>
      </c>
      <c r="E84" s="51" t="s">
        <v>2778</v>
      </c>
      <c r="F84" s="44" t="s">
        <v>1361</v>
      </c>
      <c r="G84" t="s">
        <v>1362</v>
      </c>
      <c r="H84" s="44" t="s">
        <v>1363</v>
      </c>
      <c r="I84" t="s">
        <v>1364</v>
      </c>
      <c r="J84">
        <v>10</v>
      </c>
      <c r="K84">
        <v>8</v>
      </c>
      <c r="L84">
        <v>7</v>
      </c>
      <c r="M84">
        <v>0</v>
      </c>
      <c r="N84" s="41">
        <v>0</v>
      </c>
      <c r="O84">
        <v>25</v>
      </c>
      <c r="P84">
        <v>245</v>
      </c>
      <c r="Q84">
        <v>119</v>
      </c>
      <c r="R84">
        <v>217</v>
      </c>
      <c r="S84">
        <v>111</v>
      </c>
      <c r="T84">
        <v>181</v>
      </c>
      <c r="U84">
        <v>90</v>
      </c>
      <c r="V84">
        <v>0</v>
      </c>
      <c r="W84">
        <v>0</v>
      </c>
      <c r="X84">
        <v>0</v>
      </c>
      <c r="Y84">
        <v>0</v>
      </c>
      <c r="Z84">
        <v>643</v>
      </c>
      <c r="AA84" s="120">
        <v>320</v>
      </c>
      <c r="AB84" s="79">
        <v>25.72</v>
      </c>
      <c r="AC84">
        <v>53</v>
      </c>
      <c r="AD84">
        <v>44</v>
      </c>
      <c r="AE84">
        <v>42</v>
      </c>
      <c r="AF84">
        <v>34</v>
      </c>
      <c r="AG84">
        <v>11</v>
      </c>
      <c r="AH84">
        <v>10</v>
      </c>
      <c r="AI84">
        <v>17</v>
      </c>
      <c r="AJ84">
        <v>16</v>
      </c>
      <c r="AK84">
        <v>4</v>
      </c>
      <c r="AL84">
        <v>3</v>
      </c>
      <c r="AM84">
        <v>13</v>
      </c>
      <c r="AN84">
        <v>13</v>
      </c>
      <c r="AO84">
        <v>39</v>
      </c>
    </row>
    <row r="85" spans="1:41">
      <c r="A85" t="s">
        <v>507</v>
      </c>
      <c r="B85" t="s">
        <v>508</v>
      </c>
      <c r="C85" t="s">
        <v>1365</v>
      </c>
      <c r="D85" s="4" t="s">
        <v>127</v>
      </c>
      <c r="E85" s="51" t="s">
        <v>2778</v>
      </c>
      <c r="F85" s="44" t="s">
        <v>1366</v>
      </c>
      <c r="G85" t="s">
        <v>1367</v>
      </c>
      <c r="H85" s="44" t="s">
        <v>1368</v>
      </c>
      <c r="I85" t="s">
        <v>1369</v>
      </c>
      <c r="J85">
        <v>10</v>
      </c>
      <c r="K85">
        <v>10</v>
      </c>
      <c r="L85">
        <v>10</v>
      </c>
      <c r="M85">
        <v>0</v>
      </c>
      <c r="N85" s="41">
        <v>0</v>
      </c>
      <c r="O85">
        <v>30</v>
      </c>
      <c r="P85">
        <v>279</v>
      </c>
      <c r="Q85">
        <v>134</v>
      </c>
      <c r="R85">
        <v>246</v>
      </c>
      <c r="S85">
        <v>125</v>
      </c>
      <c r="T85">
        <v>252</v>
      </c>
      <c r="U85">
        <v>101</v>
      </c>
      <c r="V85">
        <v>0</v>
      </c>
      <c r="W85">
        <v>0</v>
      </c>
      <c r="X85">
        <v>0</v>
      </c>
      <c r="Y85">
        <v>0</v>
      </c>
      <c r="Z85">
        <v>777</v>
      </c>
      <c r="AA85" s="120">
        <v>360</v>
      </c>
      <c r="AB85" s="79">
        <v>25.9</v>
      </c>
      <c r="AC85">
        <v>57</v>
      </c>
      <c r="AD85">
        <v>29</v>
      </c>
      <c r="AE85">
        <v>51</v>
      </c>
      <c r="AF85">
        <v>25</v>
      </c>
      <c r="AG85">
        <v>6</v>
      </c>
      <c r="AH85">
        <v>4</v>
      </c>
      <c r="AI85">
        <v>20</v>
      </c>
      <c r="AJ85">
        <v>15</v>
      </c>
      <c r="AK85">
        <v>5</v>
      </c>
      <c r="AL85">
        <v>0</v>
      </c>
      <c r="AM85">
        <v>15</v>
      </c>
      <c r="AN85">
        <v>15</v>
      </c>
      <c r="AO85">
        <v>44</v>
      </c>
    </row>
    <row r="86" spans="1:41">
      <c r="A86" t="s">
        <v>507</v>
      </c>
      <c r="B86" t="s">
        <v>508</v>
      </c>
      <c r="C86" t="s">
        <v>1370</v>
      </c>
      <c r="D86" s="4" t="s">
        <v>127</v>
      </c>
      <c r="E86" s="51" t="s">
        <v>2776</v>
      </c>
      <c r="F86" s="44" t="s">
        <v>1371</v>
      </c>
      <c r="G86" t="s">
        <v>535</v>
      </c>
      <c r="H86" s="44" t="s">
        <v>1372</v>
      </c>
      <c r="I86" t="s">
        <v>1373</v>
      </c>
      <c r="J86">
        <v>5</v>
      </c>
      <c r="K86">
        <v>5</v>
      </c>
      <c r="L86">
        <v>5</v>
      </c>
      <c r="M86">
        <v>0</v>
      </c>
      <c r="N86" s="41">
        <v>0</v>
      </c>
      <c r="O86">
        <v>15</v>
      </c>
      <c r="P86">
        <v>141</v>
      </c>
      <c r="Q86">
        <v>0</v>
      </c>
      <c r="R86">
        <v>124</v>
      </c>
      <c r="S86">
        <v>0</v>
      </c>
      <c r="T86">
        <v>121</v>
      </c>
      <c r="U86">
        <v>0</v>
      </c>
      <c r="V86">
        <v>0</v>
      </c>
      <c r="W86">
        <v>0</v>
      </c>
      <c r="X86">
        <v>0</v>
      </c>
      <c r="Y86">
        <v>0</v>
      </c>
      <c r="Z86">
        <v>386</v>
      </c>
      <c r="AA86" s="120">
        <v>0</v>
      </c>
      <c r="AB86" s="79">
        <v>25.733333333333334</v>
      </c>
      <c r="AC86">
        <v>31</v>
      </c>
      <c r="AD86">
        <v>23</v>
      </c>
      <c r="AE86">
        <v>26</v>
      </c>
      <c r="AF86">
        <v>19</v>
      </c>
      <c r="AG86">
        <v>5</v>
      </c>
      <c r="AH86">
        <v>4</v>
      </c>
      <c r="AI86">
        <v>5</v>
      </c>
      <c r="AJ86">
        <v>3</v>
      </c>
      <c r="AK86">
        <v>4</v>
      </c>
      <c r="AL86">
        <v>2</v>
      </c>
      <c r="AM86">
        <v>1</v>
      </c>
      <c r="AN86">
        <v>1</v>
      </c>
      <c r="AO86">
        <v>20</v>
      </c>
    </row>
    <row r="87" spans="1:41">
      <c r="A87" t="s">
        <v>507</v>
      </c>
      <c r="B87" t="s">
        <v>508</v>
      </c>
      <c r="C87" t="s">
        <v>1374</v>
      </c>
      <c r="D87" s="4" t="s">
        <v>86</v>
      </c>
      <c r="E87" s="51" t="s">
        <v>2778</v>
      </c>
      <c r="F87" s="44" t="s">
        <v>1375</v>
      </c>
      <c r="G87" t="s">
        <v>515</v>
      </c>
      <c r="H87" s="44" t="s">
        <v>1376</v>
      </c>
      <c r="I87" t="s">
        <v>1377</v>
      </c>
      <c r="J87">
        <v>9</v>
      </c>
      <c r="K87">
        <v>9</v>
      </c>
      <c r="L87">
        <v>9</v>
      </c>
      <c r="M87">
        <v>0</v>
      </c>
      <c r="N87" s="41">
        <v>1</v>
      </c>
      <c r="O87">
        <v>28</v>
      </c>
      <c r="P87">
        <v>301</v>
      </c>
      <c r="Q87">
        <v>168</v>
      </c>
      <c r="R87">
        <v>280</v>
      </c>
      <c r="S87">
        <v>144</v>
      </c>
      <c r="T87">
        <v>227</v>
      </c>
      <c r="U87">
        <v>108</v>
      </c>
      <c r="V87">
        <v>0</v>
      </c>
      <c r="W87">
        <v>0</v>
      </c>
      <c r="X87">
        <v>3</v>
      </c>
      <c r="Y87">
        <v>2</v>
      </c>
      <c r="Z87">
        <v>811</v>
      </c>
      <c r="AA87" s="120">
        <v>422</v>
      </c>
      <c r="AB87" s="79">
        <v>28.964285714285715</v>
      </c>
      <c r="AC87">
        <v>56</v>
      </c>
      <c r="AD87">
        <v>42</v>
      </c>
      <c r="AE87">
        <v>44</v>
      </c>
      <c r="AF87">
        <v>34</v>
      </c>
      <c r="AG87">
        <v>12</v>
      </c>
      <c r="AH87">
        <v>8</v>
      </c>
      <c r="AI87">
        <v>18</v>
      </c>
      <c r="AJ87">
        <v>14</v>
      </c>
      <c r="AK87">
        <v>4</v>
      </c>
      <c r="AL87">
        <v>1</v>
      </c>
      <c r="AM87">
        <v>14</v>
      </c>
      <c r="AN87">
        <v>13</v>
      </c>
      <c r="AO87">
        <v>38</v>
      </c>
    </row>
    <row r="88" spans="1:41">
      <c r="A88" t="s">
        <v>507</v>
      </c>
      <c r="B88" t="s">
        <v>508</v>
      </c>
      <c r="C88" t="s">
        <v>1378</v>
      </c>
      <c r="D88" s="4" t="s">
        <v>127</v>
      </c>
      <c r="E88" s="51" t="s">
        <v>2776</v>
      </c>
      <c r="F88" s="44" t="s">
        <v>1379</v>
      </c>
      <c r="G88" t="s">
        <v>537</v>
      </c>
      <c r="H88" s="44" t="s">
        <v>1380</v>
      </c>
      <c r="I88" t="s">
        <v>1381</v>
      </c>
      <c r="J88">
        <v>8</v>
      </c>
      <c r="K88">
        <v>8</v>
      </c>
      <c r="L88">
        <v>8</v>
      </c>
      <c r="M88">
        <v>0</v>
      </c>
      <c r="N88" s="41">
        <v>0</v>
      </c>
      <c r="O88">
        <v>24</v>
      </c>
      <c r="P88">
        <v>171</v>
      </c>
      <c r="Q88">
        <v>0</v>
      </c>
      <c r="R88">
        <v>133</v>
      </c>
      <c r="S88">
        <v>0</v>
      </c>
      <c r="T88">
        <v>140</v>
      </c>
      <c r="U88">
        <v>0</v>
      </c>
      <c r="V88">
        <v>0</v>
      </c>
      <c r="W88">
        <v>0</v>
      </c>
      <c r="X88">
        <v>0</v>
      </c>
      <c r="Y88">
        <v>0</v>
      </c>
      <c r="Z88">
        <v>444</v>
      </c>
      <c r="AA88" s="120">
        <v>0</v>
      </c>
      <c r="AB88" s="79">
        <v>18.5</v>
      </c>
      <c r="AC88">
        <v>46</v>
      </c>
      <c r="AD88">
        <v>25</v>
      </c>
      <c r="AE88">
        <v>33</v>
      </c>
      <c r="AF88">
        <v>15</v>
      </c>
      <c r="AG88">
        <v>13</v>
      </c>
      <c r="AH88">
        <v>10</v>
      </c>
      <c r="AI88">
        <v>11</v>
      </c>
      <c r="AJ88">
        <v>10</v>
      </c>
      <c r="AK88">
        <v>3</v>
      </c>
      <c r="AL88">
        <v>2</v>
      </c>
      <c r="AM88">
        <v>8</v>
      </c>
      <c r="AN88">
        <v>8</v>
      </c>
      <c r="AO88">
        <v>34</v>
      </c>
    </row>
    <row r="89" spans="1:41">
      <c r="A89" t="s">
        <v>507</v>
      </c>
      <c r="B89" t="s">
        <v>508</v>
      </c>
      <c r="C89" t="s">
        <v>1382</v>
      </c>
      <c r="D89" s="4" t="s">
        <v>127</v>
      </c>
      <c r="E89" s="51" t="s">
        <v>2777</v>
      </c>
      <c r="F89" s="44" t="s">
        <v>1383</v>
      </c>
      <c r="G89" t="s">
        <v>1384</v>
      </c>
      <c r="H89" s="44" t="s">
        <v>1385</v>
      </c>
      <c r="I89" t="s">
        <v>1386</v>
      </c>
      <c r="J89">
        <v>6</v>
      </c>
      <c r="K89">
        <v>5</v>
      </c>
      <c r="L89">
        <v>6</v>
      </c>
      <c r="M89">
        <v>0</v>
      </c>
      <c r="N89" s="41">
        <v>0</v>
      </c>
      <c r="O89">
        <v>17</v>
      </c>
      <c r="P89">
        <v>135</v>
      </c>
      <c r="Q89">
        <v>135</v>
      </c>
      <c r="R89">
        <v>101</v>
      </c>
      <c r="S89">
        <v>101</v>
      </c>
      <c r="T89">
        <v>126</v>
      </c>
      <c r="U89">
        <v>126</v>
      </c>
      <c r="V89">
        <v>0</v>
      </c>
      <c r="W89">
        <v>0</v>
      </c>
      <c r="X89">
        <v>0</v>
      </c>
      <c r="Y89">
        <v>0</v>
      </c>
      <c r="Z89">
        <v>362</v>
      </c>
      <c r="AA89" s="120">
        <v>362</v>
      </c>
      <c r="AB89" s="79">
        <v>21.294117647058822</v>
      </c>
      <c r="AC89">
        <v>33</v>
      </c>
      <c r="AD89">
        <v>21</v>
      </c>
      <c r="AE89">
        <v>30</v>
      </c>
      <c r="AF89">
        <v>19</v>
      </c>
      <c r="AG89">
        <v>3</v>
      </c>
      <c r="AH89">
        <v>2</v>
      </c>
      <c r="AI89">
        <v>12</v>
      </c>
      <c r="AJ89">
        <v>8</v>
      </c>
      <c r="AK89">
        <v>4</v>
      </c>
      <c r="AL89">
        <v>1</v>
      </c>
      <c r="AM89">
        <v>8</v>
      </c>
      <c r="AN89">
        <v>7</v>
      </c>
      <c r="AO89">
        <v>23</v>
      </c>
    </row>
    <row r="90" spans="1:41">
      <c r="A90" t="s">
        <v>507</v>
      </c>
      <c r="B90" t="s">
        <v>508</v>
      </c>
      <c r="C90" t="s">
        <v>1387</v>
      </c>
      <c r="D90" s="4" t="s">
        <v>86</v>
      </c>
      <c r="E90" s="51" t="s">
        <v>2778</v>
      </c>
      <c r="F90" s="44" t="s">
        <v>1388</v>
      </c>
      <c r="G90" t="s">
        <v>1389</v>
      </c>
      <c r="H90" s="44" t="s">
        <v>1390</v>
      </c>
      <c r="I90" t="s">
        <v>1391</v>
      </c>
      <c r="J90">
        <v>6</v>
      </c>
      <c r="K90">
        <v>6</v>
      </c>
      <c r="L90">
        <v>5</v>
      </c>
      <c r="M90">
        <v>0</v>
      </c>
      <c r="N90" s="41">
        <v>1</v>
      </c>
      <c r="O90">
        <v>18</v>
      </c>
      <c r="P90">
        <v>133</v>
      </c>
      <c r="Q90">
        <v>63</v>
      </c>
      <c r="R90">
        <v>143</v>
      </c>
      <c r="S90">
        <v>67</v>
      </c>
      <c r="T90">
        <v>122</v>
      </c>
      <c r="U90">
        <v>54</v>
      </c>
      <c r="V90">
        <v>0</v>
      </c>
      <c r="W90">
        <v>0</v>
      </c>
      <c r="X90">
        <v>4</v>
      </c>
      <c r="Y90">
        <v>0</v>
      </c>
      <c r="Z90">
        <v>402</v>
      </c>
      <c r="AA90" s="120">
        <v>184</v>
      </c>
      <c r="AB90" s="79">
        <v>22.333333333333332</v>
      </c>
      <c r="AC90">
        <v>37</v>
      </c>
      <c r="AD90">
        <v>29</v>
      </c>
      <c r="AE90">
        <v>31</v>
      </c>
      <c r="AF90">
        <v>24</v>
      </c>
      <c r="AG90">
        <v>6</v>
      </c>
      <c r="AH90">
        <v>5</v>
      </c>
      <c r="AI90">
        <v>16</v>
      </c>
      <c r="AJ90">
        <v>14</v>
      </c>
      <c r="AK90">
        <v>4</v>
      </c>
      <c r="AL90">
        <v>3</v>
      </c>
      <c r="AM90">
        <v>12</v>
      </c>
      <c r="AN90">
        <v>11</v>
      </c>
      <c r="AO90">
        <v>25</v>
      </c>
    </row>
    <row r="91" spans="1:41">
      <c r="A91" t="s">
        <v>507</v>
      </c>
      <c r="B91" t="s">
        <v>508</v>
      </c>
      <c r="C91" t="s">
        <v>1392</v>
      </c>
      <c r="D91" s="4" t="s">
        <v>86</v>
      </c>
      <c r="E91" s="51" t="s">
        <v>2776</v>
      </c>
      <c r="F91" s="44" t="s">
        <v>1393</v>
      </c>
      <c r="G91" t="s">
        <v>1394</v>
      </c>
      <c r="H91" s="44" t="s">
        <v>1395</v>
      </c>
      <c r="I91" t="s">
        <v>1396</v>
      </c>
      <c r="J91">
        <v>5</v>
      </c>
      <c r="K91">
        <v>6</v>
      </c>
      <c r="L91">
        <v>6</v>
      </c>
      <c r="M91">
        <v>0</v>
      </c>
      <c r="N91" s="41">
        <v>2</v>
      </c>
      <c r="O91">
        <v>19</v>
      </c>
      <c r="P91">
        <v>136</v>
      </c>
      <c r="Q91">
        <v>0</v>
      </c>
      <c r="R91">
        <v>152</v>
      </c>
      <c r="S91">
        <v>0</v>
      </c>
      <c r="T91">
        <v>154</v>
      </c>
      <c r="U91">
        <v>0</v>
      </c>
      <c r="V91">
        <v>0</v>
      </c>
      <c r="W91">
        <v>0</v>
      </c>
      <c r="X91">
        <v>8</v>
      </c>
      <c r="Y91">
        <v>0</v>
      </c>
      <c r="Z91">
        <v>450</v>
      </c>
      <c r="AA91" s="120">
        <v>0</v>
      </c>
      <c r="AB91" s="79">
        <v>23.684210526315791</v>
      </c>
      <c r="AC91">
        <v>43</v>
      </c>
      <c r="AD91">
        <v>35</v>
      </c>
      <c r="AE91">
        <v>35</v>
      </c>
      <c r="AF91">
        <v>28</v>
      </c>
      <c r="AG91">
        <v>8</v>
      </c>
      <c r="AH91">
        <v>7</v>
      </c>
      <c r="AI91">
        <v>17</v>
      </c>
      <c r="AJ91">
        <v>13</v>
      </c>
      <c r="AK91">
        <v>3</v>
      </c>
      <c r="AL91">
        <v>0</v>
      </c>
      <c r="AM91">
        <v>14</v>
      </c>
      <c r="AN91">
        <v>13</v>
      </c>
      <c r="AO91">
        <v>32</v>
      </c>
    </row>
    <row r="92" spans="1:41">
      <c r="A92" t="s">
        <v>507</v>
      </c>
      <c r="B92" t="s">
        <v>508</v>
      </c>
      <c r="C92" t="s">
        <v>1397</v>
      </c>
      <c r="D92" s="4" t="s">
        <v>81</v>
      </c>
      <c r="E92" s="51" t="s">
        <v>2776</v>
      </c>
      <c r="F92" s="44" t="s">
        <v>1398</v>
      </c>
      <c r="G92" t="s">
        <v>1399</v>
      </c>
      <c r="H92" s="44" t="s">
        <v>1400</v>
      </c>
      <c r="I92" t="s">
        <v>1401</v>
      </c>
      <c r="J92">
        <v>8</v>
      </c>
      <c r="K92">
        <v>8</v>
      </c>
      <c r="L92">
        <v>8</v>
      </c>
      <c r="M92">
        <v>0</v>
      </c>
      <c r="N92" s="41">
        <v>1</v>
      </c>
      <c r="O92">
        <v>25</v>
      </c>
      <c r="P92">
        <v>225</v>
      </c>
      <c r="Q92">
        <v>0</v>
      </c>
      <c r="R92">
        <v>174</v>
      </c>
      <c r="S92">
        <v>0</v>
      </c>
      <c r="T92">
        <v>219</v>
      </c>
      <c r="U92">
        <v>0</v>
      </c>
      <c r="V92">
        <v>0</v>
      </c>
      <c r="W92">
        <v>0</v>
      </c>
      <c r="X92">
        <v>7</v>
      </c>
      <c r="Y92">
        <v>0</v>
      </c>
      <c r="Z92">
        <v>625</v>
      </c>
      <c r="AA92" s="120">
        <v>0</v>
      </c>
      <c r="AB92" s="79">
        <v>25</v>
      </c>
      <c r="AC92">
        <v>59</v>
      </c>
      <c r="AD92">
        <v>30</v>
      </c>
      <c r="AE92">
        <v>43</v>
      </c>
      <c r="AF92">
        <v>21</v>
      </c>
      <c r="AG92">
        <v>16</v>
      </c>
      <c r="AH92">
        <v>9</v>
      </c>
      <c r="AI92">
        <v>10</v>
      </c>
      <c r="AJ92">
        <v>8</v>
      </c>
      <c r="AK92">
        <v>3</v>
      </c>
      <c r="AL92">
        <v>1</v>
      </c>
      <c r="AM92">
        <v>7</v>
      </c>
      <c r="AN92">
        <v>7</v>
      </c>
      <c r="AO92">
        <v>50</v>
      </c>
    </row>
    <row r="93" spans="1:41">
      <c r="A93" t="s">
        <v>507</v>
      </c>
      <c r="B93" t="s">
        <v>508</v>
      </c>
      <c r="C93" t="s">
        <v>1402</v>
      </c>
      <c r="D93" s="4" t="s">
        <v>86</v>
      </c>
      <c r="E93" s="51" t="s">
        <v>2778</v>
      </c>
      <c r="F93" s="44" t="s">
        <v>1403</v>
      </c>
      <c r="G93" t="s">
        <v>1404</v>
      </c>
      <c r="H93" s="44" t="s">
        <v>1405</v>
      </c>
      <c r="I93" t="s">
        <v>1406</v>
      </c>
      <c r="J93">
        <v>7</v>
      </c>
      <c r="K93">
        <v>7</v>
      </c>
      <c r="L93">
        <v>7</v>
      </c>
      <c r="M93">
        <v>0</v>
      </c>
      <c r="N93" s="41">
        <v>2</v>
      </c>
      <c r="O93">
        <v>23</v>
      </c>
      <c r="P93">
        <v>201</v>
      </c>
      <c r="Q93">
        <v>102</v>
      </c>
      <c r="R93">
        <v>189</v>
      </c>
      <c r="S93">
        <v>91</v>
      </c>
      <c r="T93">
        <v>160</v>
      </c>
      <c r="U93">
        <v>76</v>
      </c>
      <c r="V93">
        <v>0</v>
      </c>
      <c r="W93">
        <v>0</v>
      </c>
      <c r="X93">
        <v>8</v>
      </c>
      <c r="Y93">
        <v>5</v>
      </c>
      <c r="Z93">
        <v>558</v>
      </c>
      <c r="AA93" s="120">
        <v>274</v>
      </c>
      <c r="AB93" s="79">
        <v>24.260869565217391</v>
      </c>
      <c r="AC93">
        <v>46</v>
      </c>
      <c r="AD93">
        <v>37</v>
      </c>
      <c r="AE93">
        <v>35</v>
      </c>
      <c r="AF93">
        <v>27</v>
      </c>
      <c r="AG93">
        <v>11</v>
      </c>
      <c r="AH93">
        <v>10</v>
      </c>
      <c r="AI93">
        <v>18</v>
      </c>
      <c r="AJ93">
        <v>16</v>
      </c>
      <c r="AK93">
        <v>4</v>
      </c>
      <c r="AL93">
        <v>2</v>
      </c>
      <c r="AM93">
        <v>14</v>
      </c>
      <c r="AN93">
        <v>14</v>
      </c>
      <c r="AO93">
        <v>42</v>
      </c>
    </row>
    <row r="94" spans="1:41">
      <c r="A94" t="s">
        <v>507</v>
      </c>
      <c r="B94" t="s">
        <v>508</v>
      </c>
      <c r="C94" t="s">
        <v>1407</v>
      </c>
      <c r="D94" s="4" t="s">
        <v>127</v>
      </c>
      <c r="E94" s="51" t="s">
        <v>2777</v>
      </c>
      <c r="F94" s="44" t="s">
        <v>1408</v>
      </c>
      <c r="G94" t="s">
        <v>536</v>
      </c>
      <c r="H94" s="44" t="s">
        <v>1409</v>
      </c>
      <c r="I94" t="s">
        <v>1410</v>
      </c>
      <c r="J94">
        <v>8</v>
      </c>
      <c r="K94">
        <v>8</v>
      </c>
      <c r="L94">
        <v>8</v>
      </c>
      <c r="M94">
        <v>0</v>
      </c>
      <c r="N94" s="41">
        <v>0</v>
      </c>
      <c r="O94">
        <v>24</v>
      </c>
      <c r="P94">
        <v>203</v>
      </c>
      <c r="Q94">
        <v>203</v>
      </c>
      <c r="R94">
        <v>210</v>
      </c>
      <c r="S94">
        <v>210</v>
      </c>
      <c r="T94">
        <v>189</v>
      </c>
      <c r="U94">
        <v>189</v>
      </c>
      <c r="V94">
        <v>0</v>
      </c>
      <c r="W94">
        <v>0</v>
      </c>
      <c r="X94">
        <v>0</v>
      </c>
      <c r="Y94">
        <v>0</v>
      </c>
      <c r="Z94">
        <v>602</v>
      </c>
      <c r="AA94" s="120">
        <v>602</v>
      </c>
      <c r="AB94" s="79">
        <v>25.083333333333332</v>
      </c>
      <c r="AC94">
        <v>50</v>
      </c>
      <c r="AD94">
        <v>38</v>
      </c>
      <c r="AE94">
        <v>34</v>
      </c>
      <c r="AF94">
        <v>25</v>
      </c>
      <c r="AG94">
        <v>16</v>
      </c>
      <c r="AH94">
        <v>13</v>
      </c>
      <c r="AI94">
        <v>10</v>
      </c>
      <c r="AJ94">
        <v>8</v>
      </c>
      <c r="AK94">
        <v>4</v>
      </c>
      <c r="AL94">
        <v>2</v>
      </c>
      <c r="AM94">
        <v>6</v>
      </c>
      <c r="AN94">
        <v>6</v>
      </c>
      <c r="AO94">
        <v>37</v>
      </c>
    </row>
    <row r="95" spans="1:41">
      <c r="A95" t="s">
        <v>507</v>
      </c>
      <c r="B95" t="s">
        <v>508</v>
      </c>
      <c r="C95" t="s">
        <v>1411</v>
      </c>
      <c r="D95" s="4" t="s">
        <v>86</v>
      </c>
      <c r="E95" s="51" t="s">
        <v>2778</v>
      </c>
      <c r="F95" s="44" t="s">
        <v>1412</v>
      </c>
      <c r="G95" t="s">
        <v>523</v>
      </c>
      <c r="H95" s="44" t="s">
        <v>1413</v>
      </c>
      <c r="I95" t="s">
        <v>1414</v>
      </c>
      <c r="J95">
        <v>8</v>
      </c>
      <c r="K95">
        <v>8</v>
      </c>
      <c r="L95">
        <v>8</v>
      </c>
      <c r="M95">
        <v>0</v>
      </c>
      <c r="N95" s="41">
        <v>2</v>
      </c>
      <c r="O95">
        <v>26</v>
      </c>
      <c r="P95">
        <v>243</v>
      </c>
      <c r="Q95">
        <v>96</v>
      </c>
      <c r="R95">
        <v>198</v>
      </c>
      <c r="S95">
        <v>78</v>
      </c>
      <c r="T95">
        <v>203</v>
      </c>
      <c r="U95">
        <v>97</v>
      </c>
      <c r="V95">
        <v>0</v>
      </c>
      <c r="W95">
        <v>0</v>
      </c>
      <c r="X95">
        <v>15</v>
      </c>
      <c r="Y95">
        <v>3</v>
      </c>
      <c r="Z95">
        <v>659</v>
      </c>
      <c r="AA95" s="120">
        <v>274</v>
      </c>
      <c r="AB95" s="79">
        <v>25.346153846153847</v>
      </c>
      <c r="AC95">
        <v>53</v>
      </c>
      <c r="AD95">
        <v>42</v>
      </c>
      <c r="AE95">
        <v>43</v>
      </c>
      <c r="AF95">
        <v>33</v>
      </c>
      <c r="AG95">
        <v>10</v>
      </c>
      <c r="AH95">
        <v>9</v>
      </c>
      <c r="AI95">
        <v>22</v>
      </c>
      <c r="AJ95">
        <v>19</v>
      </c>
      <c r="AK95">
        <v>4</v>
      </c>
      <c r="AL95">
        <v>2</v>
      </c>
      <c r="AM95">
        <v>18</v>
      </c>
      <c r="AN95">
        <v>17</v>
      </c>
      <c r="AO95">
        <v>36</v>
      </c>
    </row>
    <row r="96" spans="1:41">
      <c r="A96" t="s">
        <v>507</v>
      </c>
      <c r="B96" t="s">
        <v>508</v>
      </c>
      <c r="C96" t="s">
        <v>1415</v>
      </c>
      <c r="D96" s="4" t="s">
        <v>127</v>
      </c>
      <c r="E96" s="51" t="s">
        <v>2776</v>
      </c>
      <c r="F96" s="44" t="s">
        <v>1416</v>
      </c>
      <c r="G96" t="s">
        <v>1417</v>
      </c>
      <c r="H96" s="44" t="s">
        <v>1418</v>
      </c>
      <c r="I96" t="s">
        <v>1419</v>
      </c>
      <c r="J96">
        <v>4</v>
      </c>
      <c r="K96">
        <v>4</v>
      </c>
      <c r="L96">
        <v>4</v>
      </c>
      <c r="M96">
        <v>0</v>
      </c>
      <c r="N96" s="41">
        <v>0</v>
      </c>
      <c r="O96">
        <v>12</v>
      </c>
      <c r="P96">
        <v>70</v>
      </c>
      <c r="Q96">
        <v>0</v>
      </c>
      <c r="R96">
        <v>54</v>
      </c>
      <c r="S96">
        <v>0</v>
      </c>
      <c r="T96">
        <v>72</v>
      </c>
      <c r="U96">
        <v>0</v>
      </c>
      <c r="V96">
        <v>0</v>
      </c>
      <c r="W96">
        <v>0</v>
      </c>
      <c r="X96">
        <v>0</v>
      </c>
      <c r="Y96">
        <v>0</v>
      </c>
      <c r="Z96">
        <v>196</v>
      </c>
      <c r="AA96" s="120">
        <v>0</v>
      </c>
      <c r="AB96" s="79">
        <v>16.333333333333332</v>
      </c>
      <c r="AC96">
        <v>27</v>
      </c>
      <c r="AD96">
        <v>7</v>
      </c>
      <c r="AE96">
        <v>23</v>
      </c>
      <c r="AF96">
        <v>7</v>
      </c>
      <c r="AG96">
        <v>4</v>
      </c>
      <c r="AH96">
        <v>0</v>
      </c>
      <c r="AI96">
        <v>8</v>
      </c>
      <c r="AJ96">
        <v>3</v>
      </c>
      <c r="AK96">
        <v>4</v>
      </c>
      <c r="AL96">
        <v>1</v>
      </c>
      <c r="AM96">
        <v>4</v>
      </c>
      <c r="AN96">
        <v>2</v>
      </c>
      <c r="AO96">
        <v>19</v>
      </c>
    </row>
    <row r="97" spans="1:41">
      <c r="A97" t="s">
        <v>507</v>
      </c>
      <c r="B97" t="s">
        <v>508</v>
      </c>
      <c r="C97" t="s">
        <v>1420</v>
      </c>
      <c r="D97" s="4" t="s">
        <v>86</v>
      </c>
      <c r="E97" s="51" t="s">
        <v>2778</v>
      </c>
      <c r="F97" s="44" t="s">
        <v>1421</v>
      </c>
      <c r="G97" t="s">
        <v>1422</v>
      </c>
      <c r="H97" s="44" t="s">
        <v>1423</v>
      </c>
      <c r="I97" t="s">
        <v>1424</v>
      </c>
      <c r="J97">
        <v>6</v>
      </c>
      <c r="K97">
        <v>7</v>
      </c>
      <c r="L97">
        <v>7</v>
      </c>
      <c r="M97">
        <v>0</v>
      </c>
      <c r="N97" s="41">
        <v>1</v>
      </c>
      <c r="O97">
        <v>21</v>
      </c>
      <c r="P97">
        <v>169</v>
      </c>
      <c r="Q97">
        <v>121</v>
      </c>
      <c r="R97">
        <v>189</v>
      </c>
      <c r="S97">
        <v>140</v>
      </c>
      <c r="T97">
        <v>176</v>
      </c>
      <c r="U97">
        <v>118</v>
      </c>
      <c r="V97">
        <v>0</v>
      </c>
      <c r="W97">
        <v>0</v>
      </c>
      <c r="X97">
        <v>4</v>
      </c>
      <c r="Y97">
        <v>0</v>
      </c>
      <c r="Z97">
        <v>538</v>
      </c>
      <c r="AA97" s="120">
        <v>379</v>
      </c>
      <c r="AB97" s="79">
        <v>25.61904761904762</v>
      </c>
      <c r="AC97">
        <v>41</v>
      </c>
      <c r="AD97">
        <v>29</v>
      </c>
      <c r="AE97">
        <v>31</v>
      </c>
      <c r="AF97">
        <v>22</v>
      </c>
      <c r="AG97">
        <v>10</v>
      </c>
      <c r="AH97">
        <v>7</v>
      </c>
      <c r="AI97">
        <v>20</v>
      </c>
      <c r="AJ97">
        <v>18</v>
      </c>
      <c r="AK97">
        <v>5</v>
      </c>
      <c r="AL97">
        <v>3</v>
      </c>
      <c r="AM97">
        <v>15</v>
      </c>
      <c r="AN97">
        <v>15</v>
      </c>
      <c r="AO97">
        <v>34</v>
      </c>
    </row>
    <row r="98" spans="1:41">
      <c r="A98" t="s">
        <v>507</v>
      </c>
      <c r="B98" t="s">
        <v>508</v>
      </c>
      <c r="C98" t="s">
        <v>1425</v>
      </c>
      <c r="D98" s="4" t="s">
        <v>86</v>
      </c>
      <c r="E98" s="51" t="s">
        <v>2778</v>
      </c>
      <c r="F98" s="44" t="s">
        <v>1426</v>
      </c>
      <c r="G98" t="s">
        <v>1427</v>
      </c>
      <c r="H98" s="44" t="s">
        <v>1428</v>
      </c>
      <c r="I98" t="s">
        <v>1429</v>
      </c>
      <c r="J98">
        <v>9</v>
      </c>
      <c r="K98">
        <v>8</v>
      </c>
      <c r="L98">
        <v>8</v>
      </c>
      <c r="M98">
        <v>0</v>
      </c>
      <c r="N98" s="41">
        <v>0</v>
      </c>
      <c r="O98">
        <v>25</v>
      </c>
      <c r="P98">
        <v>233</v>
      </c>
      <c r="Q98">
        <v>101</v>
      </c>
      <c r="R98">
        <v>220</v>
      </c>
      <c r="S98">
        <v>115</v>
      </c>
      <c r="T98">
        <v>214</v>
      </c>
      <c r="U98">
        <v>113</v>
      </c>
      <c r="V98">
        <v>0</v>
      </c>
      <c r="W98">
        <v>0</v>
      </c>
      <c r="X98">
        <v>0</v>
      </c>
      <c r="Y98">
        <v>0</v>
      </c>
      <c r="Z98">
        <v>667</v>
      </c>
      <c r="AA98" s="120">
        <v>329</v>
      </c>
      <c r="AB98" s="79">
        <v>26.68</v>
      </c>
      <c r="AC98">
        <v>53</v>
      </c>
      <c r="AD98">
        <v>44</v>
      </c>
      <c r="AE98">
        <v>43</v>
      </c>
      <c r="AF98">
        <v>34</v>
      </c>
      <c r="AG98">
        <v>10</v>
      </c>
      <c r="AH98">
        <v>10</v>
      </c>
      <c r="AI98">
        <v>17</v>
      </c>
      <c r="AJ98">
        <v>14</v>
      </c>
      <c r="AK98">
        <v>3</v>
      </c>
      <c r="AL98">
        <v>1</v>
      </c>
      <c r="AM98">
        <v>14</v>
      </c>
      <c r="AN98">
        <v>13</v>
      </c>
      <c r="AO98">
        <v>32</v>
      </c>
    </row>
    <row r="99" spans="1:41">
      <c r="A99" t="s">
        <v>507</v>
      </c>
      <c r="B99" t="s">
        <v>508</v>
      </c>
      <c r="C99" t="s">
        <v>1430</v>
      </c>
      <c r="D99" s="4" t="s">
        <v>86</v>
      </c>
      <c r="E99" s="51" t="s">
        <v>2778</v>
      </c>
      <c r="F99" s="44" t="s">
        <v>1431</v>
      </c>
      <c r="G99" t="s">
        <v>1432</v>
      </c>
      <c r="H99" s="44" t="s">
        <v>1433</v>
      </c>
      <c r="I99" t="s">
        <v>1434</v>
      </c>
      <c r="J99">
        <v>8</v>
      </c>
      <c r="K99">
        <v>7</v>
      </c>
      <c r="L99">
        <v>8</v>
      </c>
      <c r="M99">
        <v>0</v>
      </c>
      <c r="N99" s="41">
        <v>2</v>
      </c>
      <c r="O99">
        <v>25</v>
      </c>
      <c r="P99">
        <v>203</v>
      </c>
      <c r="Q99">
        <v>151</v>
      </c>
      <c r="R99">
        <v>182</v>
      </c>
      <c r="S99">
        <v>123</v>
      </c>
      <c r="T99">
        <v>218</v>
      </c>
      <c r="U99">
        <v>148</v>
      </c>
      <c r="V99">
        <v>0</v>
      </c>
      <c r="W99">
        <v>0</v>
      </c>
      <c r="X99">
        <v>8</v>
      </c>
      <c r="Y99">
        <v>1</v>
      </c>
      <c r="Z99">
        <v>611</v>
      </c>
      <c r="AA99" s="120">
        <v>423</v>
      </c>
      <c r="AB99" s="79">
        <v>24.44</v>
      </c>
      <c r="AC99">
        <v>52</v>
      </c>
      <c r="AD99">
        <v>41</v>
      </c>
      <c r="AE99">
        <v>43</v>
      </c>
      <c r="AF99">
        <v>33</v>
      </c>
      <c r="AG99">
        <v>9</v>
      </c>
      <c r="AH99">
        <v>8</v>
      </c>
      <c r="AI99">
        <v>18</v>
      </c>
      <c r="AJ99">
        <v>15</v>
      </c>
      <c r="AK99">
        <v>3</v>
      </c>
      <c r="AL99">
        <v>1</v>
      </c>
      <c r="AM99">
        <v>15</v>
      </c>
      <c r="AN99">
        <v>14</v>
      </c>
      <c r="AO99">
        <v>39</v>
      </c>
    </row>
    <row r="100" spans="1:41">
      <c r="A100" t="s">
        <v>507</v>
      </c>
      <c r="B100" t="s">
        <v>508</v>
      </c>
      <c r="C100" t="s">
        <v>1435</v>
      </c>
      <c r="D100" s="4" t="s">
        <v>127</v>
      </c>
      <c r="E100" s="51" t="s">
        <v>2777</v>
      </c>
      <c r="F100" s="44" t="s">
        <v>1436</v>
      </c>
      <c r="G100" t="s">
        <v>1437</v>
      </c>
      <c r="H100" s="44" t="s">
        <v>1438</v>
      </c>
      <c r="I100" t="s">
        <v>1439</v>
      </c>
      <c r="J100">
        <v>6</v>
      </c>
      <c r="K100">
        <v>6</v>
      </c>
      <c r="L100">
        <v>7</v>
      </c>
      <c r="M100">
        <v>0</v>
      </c>
      <c r="N100" s="41">
        <v>0</v>
      </c>
      <c r="O100">
        <v>19</v>
      </c>
      <c r="P100">
        <v>162</v>
      </c>
      <c r="Q100">
        <v>162</v>
      </c>
      <c r="R100">
        <v>148</v>
      </c>
      <c r="S100">
        <v>148</v>
      </c>
      <c r="T100">
        <v>135</v>
      </c>
      <c r="U100">
        <v>135</v>
      </c>
      <c r="V100">
        <v>0</v>
      </c>
      <c r="W100">
        <v>0</v>
      </c>
      <c r="X100">
        <v>0</v>
      </c>
      <c r="Y100">
        <v>0</v>
      </c>
      <c r="Z100">
        <v>445</v>
      </c>
      <c r="AA100" s="120">
        <v>445</v>
      </c>
      <c r="AB100" s="79">
        <v>23.421052631578949</v>
      </c>
      <c r="AC100">
        <v>36</v>
      </c>
      <c r="AD100">
        <v>19</v>
      </c>
      <c r="AE100">
        <v>27</v>
      </c>
      <c r="AF100">
        <v>13</v>
      </c>
      <c r="AG100">
        <v>9</v>
      </c>
      <c r="AH100">
        <v>6</v>
      </c>
      <c r="AI100">
        <v>13</v>
      </c>
      <c r="AJ100">
        <v>9</v>
      </c>
      <c r="AK100">
        <v>4</v>
      </c>
      <c r="AL100">
        <v>1</v>
      </c>
      <c r="AM100">
        <v>9</v>
      </c>
      <c r="AN100">
        <v>8</v>
      </c>
      <c r="AO100">
        <v>32</v>
      </c>
    </row>
    <row r="101" spans="1:41">
      <c r="A101" t="s">
        <v>507</v>
      </c>
      <c r="B101" t="s">
        <v>508</v>
      </c>
      <c r="C101" t="s">
        <v>1440</v>
      </c>
      <c r="D101" s="4" t="s">
        <v>127</v>
      </c>
      <c r="E101" s="51" t="s">
        <v>2776</v>
      </c>
      <c r="F101" s="44" t="s">
        <v>1441</v>
      </c>
      <c r="G101" t="s">
        <v>1442</v>
      </c>
      <c r="H101" s="44" t="s">
        <v>1443</v>
      </c>
      <c r="I101" t="s">
        <v>1444</v>
      </c>
      <c r="J101">
        <v>6</v>
      </c>
      <c r="K101">
        <v>6</v>
      </c>
      <c r="L101">
        <v>6</v>
      </c>
      <c r="M101">
        <v>0</v>
      </c>
      <c r="N101" s="41">
        <v>0</v>
      </c>
      <c r="O101">
        <v>18</v>
      </c>
      <c r="P101">
        <v>130</v>
      </c>
      <c r="Q101">
        <v>0</v>
      </c>
      <c r="R101">
        <v>118</v>
      </c>
      <c r="S101">
        <v>0</v>
      </c>
      <c r="T101">
        <v>102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350</v>
      </c>
      <c r="AA101" s="120">
        <v>0</v>
      </c>
      <c r="AB101" s="79">
        <v>19.444444444444443</v>
      </c>
      <c r="AC101">
        <v>38</v>
      </c>
      <c r="AD101">
        <v>22</v>
      </c>
      <c r="AE101">
        <v>28</v>
      </c>
      <c r="AF101">
        <v>15</v>
      </c>
      <c r="AG101">
        <v>10</v>
      </c>
      <c r="AH101">
        <v>7</v>
      </c>
      <c r="AI101">
        <v>6</v>
      </c>
      <c r="AJ101">
        <v>3</v>
      </c>
      <c r="AK101">
        <v>4</v>
      </c>
      <c r="AL101">
        <v>1</v>
      </c>
      <c r="AM101">
        <v>2</v>
      </c>
      <c r="AN101">
        <v>2</v>
      </c>
      <c r="AO101">
        <v>33</v>
      </c>
    </row>
    <row r="102" spans="1:41">
      <c r="A102" t="s">
        <v>507</v>
      </c>
      <c r="B102" t="s">
        <v>539</v>
      </c>
      <c r="C102" t="s">
        <v>1445</v>
      </c>
      <c r="D102" s="4" t="s">
        <v>86</v>
      </c>
      <c r="E102" s="51" t="s">
        <v>2778</v>
      </c>
      <c r="F102" s="44" t="s">
        <v>1446</v>
      </c>
      <c r="G102" t="s">
        <v>1447</v>
      </c>
      <c r="H102" s="44" t="s">
        <v>1448</v>
      </c>
      <c r="I102" t="s">
        <v>1449</v>
      </c>
      <c r="J102">
        <v>5</v>
      </c>
      <c r="K102">
        <v>5</v>
      </c>
      <c r="L102">
        <v>5</v>
      </c>
      <c r="M102">
        <v>0</v>
      </c>
      <c r="N102" s="41">
        <v>2</v>
      </c>
      <c r="O102">
        <v>17</v>
      </c>
      <c r="P102">
        <v>139</v>
      </c>
      <c r="Q102">
        <v>88</v>
      </c>
      <c r="R102">
        <v>134</v>
      </c>
      <c r="S102">
        <v>73</v>
      </c>
      <c r="T102">
        <v>126</v>
      </c>
      <c r="U102">
        <v>88</v>
      </c>
      <c r="V102">
        <v>0</v>
      </c>
      <c r="W102">
        <v>0</v>
      </c>
      <c r="X102">
        <v>7</v>
      </c>
      <c r="Y102">
        <v>0</v>
      </c>
      <c r="Z102">
        <v>406</v>
      </c>
      <c r="AA102" s="120">
        <v>249</v>
      </c>
      <c r="AB102" s="79">
        <v>23.882352941176471</v>
      </c>
      <c r="AC102">
        <v>32</v>
      </c>
      <c r="AD102">
        <v>23</v>
      </c>
      <c r="AE102">
        <v>29</v>
      </c>
      <c r="AF102">
        <v>21</v>
      </c>
      <c r="AG102">
        <v>3</v>
      </c>
      <c r="AH102">
        <v>2</v>
      </c>
      <c r="AI102">
        <v>16</v>
      </c>
      <c r="AJ102">
        <v>15</v>
      </c>
      <c r="AK102">
        <v>2</v>
      </c>
      <c r="AL102">
        <v>2</v>
      </c>
      <c r="AM102">
        <v>14</v>
      </c>
      <c r="AN102">
        <v>13</v>
      </c>
      <c r="AO102">
        <v>32</v>
      </c>
    </row>
    <row r="103" spans="1:41">
      <c r="A103" t="s">
        <v>507</v>
      </c>
      <c r="B103" t="s">
        <v>539</v>
      </c>
      <c r="C103" t="s">
        <v>1450</v>
      </c>
      <c r="D103" s="4" t="s">
        <v>86</v>
      </c>
      <c r="E103" s="51" t="s">
        <v>2778</v>
      </c>
      <c r="F103" s="44" t="s">
        <v>1451</v>
      </c>
      <c r="G103" t="s">
        <v>1452</v>
      </c>
      <c r="H103" s="44" t="s">
        <v>1453</v>
      </c>
      <c r="I103" t="s">
        <v>1454</v>
      </c>
      <c r="J103">
        <v>6</v>
      </c>
      <c r="K103">
        <v>6</v>
      </c>
      <c r="L103">
        <v>6</v>
      </c>
      <c r="M103">
        <v>0</v>
      </c>
      <c r="N103" s="41">
        <v>2</v>
      </c>
      <c r="O103">
        <v>20</v>
      </c>
      <c r="P103">
        <v>141</v>
      </c>
      <c r="Q103">
        <v>51</v>
      </c>
      <c r="R103">
        <v>161</v>
      </c>
      <c r="S103">
        <v>76</v>
      </c>
      <c r="T103">
        <v>155</v>
      </c>
      <c r="U103">
        <v>87</v>
      </c>
      <c r="V103">
        <v>0</v>
      </c>
      <c r="W103">
        <v>0</v>
      </c>
      <c r="X103">
        <v>16</v>
      </c>
      <c r="Y103">
        <v>5</v>
      </c>
      <c r="Z103">
        <v>473</v>
      </c>
      <c r="AA103" s="120">
        <v>219</v>
      </c>
      <c r="AB103" s="79">
        <v>23.65</v>
      </c>
      <c r="AC103">
        <v>39</v>
      </c>
      <c r="AD103">
        <v>28</v>
      </c>
      <c r="AE103">
        <v>31</v>
      </c>
      <c r="AF103">
        <v>25</v>
      </c>
      <c r="AG103">
        <v>8</v>
      </c>
      <c r="AH103">
        <v>3</v>
      </c>
      <c r="AI103">
        <v>12</v>
      </c>
      <c r="AJ103">
        <v>11</v>
      </c>
      <c r="AK103">
        <v>2</v>
      </c>
      <c r="AL103">
        <v>1</v>
      </c>
      <c r="AM103">
        <v>10</v>
      </c>
      <c r="AN103">
        <v>10</v>
      </c>
      <c r="AO103">
        <v>25</v>
      </c>
    </row>
    <row r="104" spans="1:41">
      <c r="A104" t="s">
        <v>507</v>
      </c>
      <c r="B104" t="s">
        <v>539</v>
      </c>
      <c r="C104" t="s">
        <v>1455</v>
      </c>
      <c r="D104" s="4" t="s">
        <v>86</v>
      </c>
      <c r="E104" s="51" t="s">
        <v>2778</v>
      </c>
      <c r="F104" s="44" t="s">
        <v>1456</v>
      </c>
      <c r="G104" t="s">
        <v>1457</v>
      </c>
      <c r="H104" s="44" t="s">
        <v>1458</v>
      </c>
      <c r="I104" t="s">
        <v>1459</v>
      </c>
      <c r="J104">
        <v>7</v>
      </c>
      <c r="K104">
        <v>7</v>
      </c>
      <c r="L104">
        <v>6</v>
      </c>
      <c r="M104">
        <v>0</v>
      </c>
      <c r="N104" s="41">
        <v>2</v>
      </c>
      <c r="O104">
        <v>22</v>
      </c>
      <c r="P104">
        <v>187</v>
      </c>
      <c r="Q104">
        <v>97</v>
      </c>
      <c r="R104">
        <v>178</v>
      </c>
      <c r="S104">
        <v>81</v>
      </c>
      <c r="T104">
        <v>152</v>
      </c>
      <c r="U104">
        <v>77</v>
      </c>
      <c r="V104">
        <v>0</v>
      </c>
      <c r="W104">
        <v>0</v>
      </c>
      <c r="X104">
        <v>2</v>
      </c>
      <c r="Y104">
        <v>0</v>
      </c>
      <c r="Z104">
        <v>519</v>
      </c>
      <c r="AA104" s="120">
        <v>255</v>
      </c>
      <c r="AB104" s="79">
        <v>23.59090909090909</v>
      </c>
      <c r="AC104">
        <v>43</v>
      </c>
      <c r="AD104">
        <v>31</v>
      </c>
      <c r="AE104">
        <v>35</v>
      </c>
      <c r="AF104">
        <v>26</v>
      </c>
      <c r="AG104">
        <v>8</v>
      </c>
      <c r="AH104">
        <v>5</v>
      </c>
      <c r="AI104">
        <v>19</v>
      </c>
      <c r="AJ104">
        <v>14</v>
      </c>
      <c r="AK104">
        <v>4</v>
      </c>
      <c r="AL104">
        <v>0</v>
      </c>
      <c r="AM104">
        <v>15</v>
      </c>
      <c r="AN104">
        <v>14</v>
      </c>
      <c r="AO104">
        <v>40</v>
      </c>
    </row>
    <row r="105" spans="1:41">
      <c r="A105" t="s">
        <v>507</v>
      </c>
      <c r="B105" t="s">
        <v>539</v>
      </c>
      <c r="C105" t="s">
        <v>1460</v>
      </c>
      <c r="D105" s="4" t="s">
        <v>86</v>
      </c>
      <c r="E105" s="51" t="s">
        <v>2778</v>
      </c>
      <c r="F105" s="44" t="s">
        <v>1461</v>
      </c>
      <c r="G105" t="s">
        <v>544</v>
      </c>
      <c r="H105" s="44" t="s">
        <v>1462</v>
      </c>
      <c r="I105" t="s">
        <v>1463</v>
      </c>
      <c r="J105">
        <v>12</v>
      </c>
      <c r="K105">
        <v>12</v>
      </c>
      <c r="L105">
        <v>11</v>
      </c>
      <c r="M105">
        <v>0</v>
      </c>
      <c r="N105" s="41">
        <v>0</v>
      </c>
      <c r="O105">
        <v>35</v>
      </c>
      <c r="P105">
        <v>350</v>
      </c>
      <c r="Q105">
        <v>171</v>
      </c>
      <c r="R105">
        <v>333</v>
      </c>
      <c r="S105">
        <v>168</v>
      </c>
      <c r="T105">
        <v>319</v>
      </c>
      <c r="U105">
        <v>152</v>
      </c>
      <c r="V105">
        <v>0</v>
      </c>
      <c r="W105">
        <v>0</v>
      </c>
      <c r="X105">
        <v>0</v>
      </c>
      <c r="Y105">
        <v>0</v>
      </c>
      <c r="Z105">
        <v>1002</v>
      </c>
      <c r="AA105" s="120">
        <v>491</v>
      </c>
      <c r="AB105" s="79">
        <v>28.62857142857143</v>
      </c>
      <c r="AC105">
        <v>69</v>
      </c>
      <c r="AD105">
        <v>52</v>
      </c>
      <c r="AE105">
        <v>56</v>
      </c>
      <c r="AF105">
        <v>43</v>
      </c>
      <c r="AG105">
        <v>13</v>
      </c>
      <c r="AH105">
        <v>9</v>
      </c>
      <c r="AI105">
        <v>19</v>
      </c>
      <c r="AJ105">
        <v>17</v>
      </c>
      <c r="AK105">
        <v>5</v>
      </c>
      <c r="AL105">
        <v>3</v>
      </c>
      <c r="AM105">
        <v>14</v>
      </c>
      <c r="AN105">
        <v>14</v>
      </c>
      <c r="AO105">
        <v>45</v>
      </c>
    </row>
    <row r="106" spans="1:41">
      <c r="A106" t="s">
        <v>507</v>
      </c>
      <c r="B106" t="s">
        <v>539</v>
      </c>
      <c r="C106" t="s">
        <v>1464</v>
      </c>
      <c r="D106" s="4" t="s">
        <v>127</v>
      </c>
      <c r="E106" s="51" t="s">
        <v>2776</v>
      </c>
      <c r="F106" s="44" t="s">
        <v>1465</v>
      </c>
      <c r="G106" t="s">
        <v>1466</v>
      </c>
      <c r="H106" s="44" t="s">
        <v>1467</v>
      </c>
      <c r="I106" t="s">
        <v>1468</v>
      </c>
      <c r="J106">
        <v>5</v>
      </c>
      <c r="K106">
        <v>5</v>
      </c>
      <c r="L106">
        <v>5</v>
      </c>
      <c r="M106">
        <v>0</v>
      </c>
      <c r="N106" s="41">
        <v>0</v>
      </c>
      <c r="O106">
        <v>15</v>
      </c>
      <c r="P106">
        <v>119</v>
      </c>
      <c r="Q106">
        <v>0</v>
      </c>
      <c r="R106">
        <v>119</v>
      </c>
      <c r="S106">
        <v>0</v>
      </c>
      <c r="T106">
        <v>117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355</v>
      </c>
      <c r="AA106" s="120">
        <v>0</v>
      </c>
      <c r="AB106" s="79">
        <v>23.666666666666668</v>
      </c>
      <c r="AC106">
        <v>31</v>
      </c>
      <c r="AD106">
        <v>15</v>
      </c>
      <c r="AE106">
        <v>19</v>
      </c>
      <c r="AF106">
        <v>7</v>
      </c>
      <c r="AG106">
        <v>12</v>
      </c>
      <c r="AH106">
        <v>8</v>
      </c>
      <c r="AI106">
        <v>10</v>
      </c>
      <c r="AJ106">
        <v>9</v>
      </c>
      <c r="AK106">
        <v>3</v>
      </c>
      <c r="AL106">
        <v>2</v>
      </c>
      <c r="AM106">
        <v>7</v>
      </c>
      <c r="AN106">
        <v>7</v>
      </c>
      <c r="AO106">
        <v>30</v>
      </c>
    </row>
    <row r="107" spans="1:41">
      <c r="A107" t="s">
        <v>507</v>
      </c>
      <c r="B107" t="s">
        <v>539</v>
      </c>
      <c r="C107" t="s">
        <v>1469</v>
      </c>
      <c r="D107" s="4" t="s">
        <v>127</v>
      </c>
      <c r="E107" s="51" t="s">
        <v>2777</v>
      </c>
      <c r="F107" s="44" t="s">
        <v>1470</v>
      </c>
      <c r="G107" t="s">
        <v>1471</v>
      </c>
      <c r="H107" s="44" t="s">
        <v>1472</v>
      </c>
      <c r="I107" t="s">
        <v>1473</v>
      </c>
      <c r="J107">
        <v>6</v>
      </c>
      <c r="K107">
        <v>7</v>
      </c>
      <c r="L107">
        <v>7</v>
      </c>
      <c r="M107">
        <v>0</v>
      </c>
      <c r="N107" s="41">
        <v>0</v>
      </c>
      <c r="O107">
        <v>20</v>
      </c>
      <c r="P107">
        <v>169</v>
      </c>
      <c r="Q107">
        <v>169</v>
      </c>
      <c r="R107">
        <v>159</v>
      </c>
      <c r="S107">
        <v>159</v>
      </c>
      <c r="T107">
        <v>147</v>
      </c>
      <c r="U107">
        <v>147</v>
      </c>
      <c r="V107">
        <v>0</v>
      </c>
      <c r="W107">
        <v>0</v>
      </c>
      <c r="X107">
        <v>0</v>
      </c>
      <c r="Y107">
        <v>0</v>
      </c>
      <c r="Z107">
        <v>475</v>
      </c>
      <c r="AA107" s="120">
        <v>475</v>
      </c>
      <c r="AB107" s="79">
        <v>23.75</v>
      </c>
      <c r="AC107">
        <v>38</v>
      </c>
      <c r="AD107">
        <v>25</v>
      </c>
      <c r="AE107">
        <v>31</v>
      </c>
      <c r="AF107">
        <v>19</v>
      </c>
      <c r="AG107">
        <v>7</v>
      </c>
      <c r="AH107">
        <v>6</v>
      </c>
      <c r="AI107">
        <v>9</v>
      </c>
      <c r="AJ107">
        <v>6</v>
      </c>
      <c r="AK107">
        <v>4</v>
      </c>
      <c r="AL107">
        <v>2</v>
      </c>
      <c r="AM107">
        <v>5</v>
      </c>
      <c r="AN107">
        <v>4</v>
      </c>
      <c r="AO107">
        <v>33</v>
      </c>
    </row>
    <row r="108" spans="1:41">
      <c r="A108" t="s">
        <v>507</v>
      </c>
      <c r="B108" t="s">
        <v>539</v>
      </c>
      <c r="C108" t="s">
        <v>1474</v>
      </c>
      <c r="D108" s="4" t="s">
        <v>86</v>
      </c>
      <c r="E108" s="51" t="s">
        <v>2778</v>
      </c>
      <c r="F108" s="44" t="s">
        <v>1475</v>
      </c>
      <c r="G108" t="s">
        <v>547</v>
      </c>
      <c r="H108" s="44" t="s">
        <v>1476</v>
      </c>
      <c r="I108" t="s">
        <v>1477</v>
      </c>
      <c r="J108">
        <v>5</v>
      </c>
      <c r="K108">
        <v>5</v>
      </c>
      <c r="L108">
        <v>6</v>
      </c>
      <c r="M108">
        <v>0</v>
      </c>
      <c r="N108" s="41">
        <v>1</v>
      </c>
      <c r="O108">
        <v>17</v>
      </c>
      <c r="P108">
        <v>124</v>
      </c>
      <c r="Q108">
        <v>50</v>
      </c>
      <c r="R108">
        <v>109</v>
      </c>
      <c r="S108">
        <v>52</v>
      </c>
      <c r="T108">
        <v>135</v>
      </c>
      <c r="U108">
        <v>54</v>
      </c>
      <c r="V108">
        <v>0</v>
      </c>
      <c r="W108">
        <v>0</v>
      </c>
      <c r="X108">
        <v>1</v>
      </c>
      <c r="Y108">
        <v>0</v>
      </c>
      <c r="Z108">
        <v>369</v>
      </c>
      <c r="AA108" s="120">
        <v>156</v>
      </c>
      <c r="AB108" s="79">
        <v>21.705882352941178</v>
      </c>
      <c r="AC108">
        <v>36</v>
      </c>
      <c r="AD108">
        <v>25</v>
      </c>
      <c r="AE108">
        <v>30</v>
      </c>
      <c r="AF108">
        <v>19</v>
      </c>
      <c r="AG108">
        <v>6</v>
      </c>
      <c r="AH108">
        <v>6</v>
      </c>
      <c r="AI108">
        <v>15</v>
      </c>
      <c r="AJ108">
        <v>13</v>
      </c>
      <c r="AK108">
        <v>3</v>
      </c>
      <c r="AL108">
        <v>1</v>
      </c>
      <c r="AM108">
        <v>12</v>
      </c>
      <c r="AN108">
        <v>12</v>
      </c>
      <c r="AO108">
        <v>36</v>
      </c>
    </row>
    <row r="109" spans="1:41">
      <c r="A109" t="s">
        <v>507</v>
      </c>
      <c r="B109" t="s">
        <v>539</v>
      </c>
      <c r="C109" t="s">
        <v>1478</v>
      </c>
      <c r="D109" s="4" t="s">
        <v>86</v>
      </c>
      <c r="E109" s="51" t="s">
        <v>2778</v>
      </c>
      <c r="F109" s="44" t="s">
        <v>1479</v>
      </c>
      <c r="G109" t="s">
        <v>549</v>
      </c>
      <c r="H109" s="44" t="s">
        <v>1480</v>
      </c>
      <c r="I109" t="s">
        <v>1481</v>
      </c>
      <c r="J109">
        <v>6</v>
      </c>
      <c r="K109">
        <v>6</v>
      </c>
      <c r="L109">
        <v>6</v>
      </c>
      <c r="M109">
        <v>0</v>
      </c>
      <c r="N109" s="41">
        <v>1</v>
      </c>
      <c r="O109">
        <v>19</v>
      </c>
      <c r="P109">
        <v>148</v>
      </c>
      <c r="Q109">
        <v>64</v>
      </c>
      <c r="R109">
        <v>154</v>
      </c>
      <c r="S109">
        <v>48</v>
      </c>
      <c r="T109">
        <v>153</v>
      </c>
      <c r="U109">
        <v>54</v>
      </c>
      <c r="V109">
        <v>0</v>
      </c>
      <c r="W109">
        <v>0</v>
      </c>
      <c r="X109">
        <v>1</v>
      </c>
      <c r="Y109">
        <v>0</v>
      </c>
      <c r="Z109">
        <v>456</v>
      </c>
      <c r="AA109" s="120">
        <v>166</v>
      </c>
      <c r="AB109" s="79">
        <v>24</v>
      </c>
      <c r="AC109">
        <v>37</v>
      </c>
      <c r="AD109">
        <v>23</v>
      </c>
      <c r="AE109">
        <v>33</v>
      </c>
      <c r="AF109">
        <v>20</v>
      </c>
      <c r="AG109">
        <v>4</v>
      </c>
      <c r="AH109">
        <v>3</v>
      </c>
      <c r="AI109">
        <v>17</v>
      </c>
      <c r="AJ109">
        <v>12</v>
      </c>
      <c r="AK109">
        <v>4</v>
      </c>
      <c r="AL109">
        <v>0</v>
      </c>
      <c r="AM109">
        <v>13</v>
      </c>
      <c r="AN109">
        <v>12</v>
      </c>
      <c r="AO109">
        <v>33</v>
      </c>
    </row>
    <row r="110" spans="1:41" s="94" customFormat="1">
      <c r="A110" s="96" t="s">
        <v>507</v>
      </c>
      <c r="B110" s="96" t="s">
        <v>539</v>
      </c>
      <c r="C110" s="102" t="s">
        <v>1482</v>
      </c>
      <c r="D110" s="103" t="s">
        <v>127</v>
      </c>
      <c r="E110" s="103" t="s">
        <v>2776</v>
      </c>
      <c r="F110" s="104" t="s">
        <v>1483</v>
      </c>
      <c r="G110" s="96" t="s">
        <v>1484</v>
      </c>
      <c r="H110" s="104" t="s">
        <v>1485</v>
      </c>
      <c r="I110" s="96" t="s">
        <v>1486</v>
      </c>
      <c r="J110" s="96">
        <v>4</v>
      </c>
      <c r="K110" s="96">
        <v>4</v>
      </c>
      <c r="L110" s="96">
        <v>4</v>
      </c>
      <c r="M110" s="96">
        <v>0</v>
      </c>
      <c r="N110" s="102">
        <v>0</v>
      </c>
      <c r="O110" s="96">
        <v>12</v>
      </c>
      <c r="P110" s="96">
        <v>111</v>
      </c>
      <c r="Q110" s="96">
        <v>0</v>
      </c>
      <c r="R110" s="96">
        <v>115</v>
      </c>
      <c r="S110" s="96">
        <v>0</v>
      </c>
      <c r="T110" s="96">
        <v>86</v>
      </c>
      <c r="U110" s="96">
        <v>0</v>
      </c>
      <c r="V110" s="96">
        <v>0</v>
      </c>
      <c r="W110" s="96">
        <v>0</v>
      </c>
      <c r="X110" s="96">
        <v>0</v>
      </c>
      <c r="Y110" s="96">
        <v>0</v>
      </c>
      <c r="Z110" s="96">
        <v>312</v>
      </c>
      <c r="AA110" s="171">
        <v>0</v>
      </c>
      <c r="AB110" s="105">
        <v>26</v>
      </c>
      <c r="AC110" s="96">
        <v>25</v>
      </c>
      <c r="AD110" s="96">
        <v>6</v>
      </c>
      <c r="AE110" s="96">
        <v>24</v>
      </c>
      <c r="AF110" s="96">
        <v>5</v>
      </c>
      <c r="AG110" s="96">
        <v>1</v>
      </c>
      <c r="AH110" s="96">
        <v>1</v>
      </c>
      <c r="AI110" s="102">
        <v>12</v>
      </c>
      <c r="AJ110" s="102">
        <v>9</v>
      </c>
      <c r="AK110" s="102">
        <v>4</v>
      </c>
      <c r="AL110" s="102">
        <v>1</v>
      </c>
      <c r="AM110" s="102">
        <v>8</v>
      </c>
      <c r="AN110" s="102">
        <v>8</v>
      </c>
      <c r="AO110" s="96">
        <v>22</v>
      </c>
    </row>
    <row r="111" spans="1:41">
      <c r="A111" t="s">
        <v>507</v>
      </c>
      <c r="B111" t="s">
        <v>539</v>
      </c>
      <c r="C111" t="s">
        <v>1487</v>
      </c>
      <c r="D111" s="4" t="s">
        <v>127</v>
      </c>
      <c r="E111" s="51" t="s">
        <v>2778</v>
      </c>
      <c r="F111" s="44" t="s">
        <v>1488</v>
      </c>
      <c r="G111" t="s">
        <v>550</v>
      </c>
      <c r="H111" s="44" t="s">
        <v>1489</v>
      </c>
      <c r="I111" t="s">
        <v>1490</v>
      </c>
      <c r="J111">
        <v>5</v>
      </c>
      <c r="K111">
        <v>5</v>
      </c>
      <c r="L111">
        <v>5</v>
      </c>
      <c r="M111">
        <v>0</v>
      </c>
      <c r="N111" s="41">
        <v>0</v>
      </c>
      <c r="O111">
        <v>15</v>
      </c>
      <c r="P111">
        <v>164</v>
      </c>
      <c r="Q111">
        <v>86</v>
      </c>
      <c r="R111">
        <v>167</v>
      </c>
      <c r="S111">
        <v>101</v>
      </c>
      <c r="T111">
        <v>164</v>
      </c>
      <c r="U111">
        <v>93</v>
      </c>
      <c r="V111">
        <v>0</v>
      </c>
      <c r="W111">
        <v>0</v>
      </c>
      <c r="X111">
        <v>0</v>
      </c>
      <c r="Y111">
        <v>0</v>
      </c>
      <c r="Z111">
        <v>495</v>
      </c>
      <c r="AA111" s="120">
        <v>280</v>
      </c>
      <c r="AB111" s="79">
        <v>33</v>
      </c>
      <c r="AC111">
        <v>31</v>
      </c>
      <c r="AD111">
        <v>16</v>
      </c>
      <c r="AE111">
        <v>20</v>
      </c>
      <c r="AF111">
        <v>9</v>
      </c>
      <c r="AG111">
        <v>11</v>
      </c>
      <c r="AH111">
        <v>7</v>
      </c>
      <c r="AI111">
        <v>13</v>
      </c>
      <c r="AJ111">
        <v>7</v>
      </c>
      <c r="AK111">
        <v>6</v>
      </c>
      <c r="AL111">
        <v>2</v>
      </c>
      <c r="AM111">
        <v>7</v>
      </c>
      <c r="AN111">
        <v>5</v>
      </c>
      <c r="AO111">
        <v>29</v>
      </c>
    </row>
    <row r="112" spans="1:41">
      <c r="A112" t="s">
        <v>507</v>
      </c>
      <c r="B112" t="s">
        <v>539</v>
      </c>
      <c r="C112" t="s">
        <v>1491</v>
      </c>
      <c r="D112" s="4" t="s">
        <v>86</v>
      </c>
      <c r="E112" s="51" t="s">
        <v>2778</v>
      </c>
      <c r="F112" s="44" t="s">
        <v>1492</v>
      </c>
      <c r="G112" t="s">
        <v>1493</v>
      </c>
      <c r="H112" s="44" t="s">
        <v>1494</v>
      </c>
      <c r="I112" t="s">
        <v>1495</v>
      </c>
      <c r="J112">
        <v>6</v>
      </c>
      <c r="K112">
        <v>6</v>
      </c>
      <c r="L112">
        <v>6</v>
      </c>
      <c r="M112">
        <v>0</v>
      </c>
      <c r="N112" s="41">
        <v>1</v>
      </c>
      <c r="O112">
        <v>19</v>
      </c>
      <c r="P112">
        <v>169</v>
      </c>
      <c r="Q112">
        <v>97</v>
      </c>
      <c r="R112">
        <v>147</v>
      </c>
      <c r="S112">
        <v>87</v>
      </c>
      <c r="T112">
        <v>143</v>
      </c>
      <c r="U112">
        <v>93</v>
      </c>
      <c r="V112">
        <v>0</v>
      </c>
      <c r="W112">
        <v>0</v>
      </c>
      <c r="X112">
        <v>4</v>
      </c>
      <c r="Y112">
        <v>2</v>
      </c>
      <c r="Z112">
        <v>463</v>
      </c>
      <c r="AA112" s="120">
        <v>279</v>
      </c>
      <c r="AB112" s="79">
        <v>24.368421052631579</v>
      </c>
      <c r="AC112">
        <v>39</v>
      </c>
      <c r="AD112">
        <v>30</v>
      </c>
      <c r="AE112">
        <v>29</v>
      </c>
      <c r="AF112">
        <v>21</v>
      </c>
      <c r="AG112">
        <v>10</v>
      </c>
      <c r="AH112">
        <v>9</v>
      </c>
      <c r="AI112">
        <v>17</v>
      </c>
      <c r="AJ112">
        <v>14</v>
      </c>
      <c r="AK112">
        <v>2</v>
      </c>
      <c r="AL112">
        <v>0</v>
      </c>
      <c r="AM112">
        <v>15</v>
      </c>
      <c r="AN112">
        <v>14</v>
      </c>
      <c r="AO112">
        <v>32</v>
      </c>
    </row>
    <row r="113" spans="1:41">
      <c r="A113" t="s">
        <v>507</v>
      </c>
      <c r="B113" t="s">
        <v>539</v>
      </c>
      <c r="C113" t="s">
        <v>1496</v>
      </c>
      <c r="D113" s="4" t="s">
        <v>127</v>
      </c>
      <c r="E113" s="51" t="s">
        <v>2777</v>
      </c>
      <c r="F113" s="44" t="s">
        <v>1497</v>
      </c>
      <c r="G113" t="s">
        <v>1498</v>
      </c>
      <c r="H113" s="44" t="s">
        <v>1499</v>
      </c>
      <c r="I113" t="s">
        <v>1500</v>
      </c>
      <c r="J113">
        <v>6</v>
      </c>
      <c r="K113">
        <v>5</v>
      </c>
      <c r="L113">
        <v>5</v>
      </c>
      <c r="M113">
        <v>0</v>
      </c>
      <c r="N113" s="41">
        <v>1</v>
      </c>
      <c r="O113">
        <v>17</v>
      </c>
      <c r="P113">
        <v>161</v>
      </c>
      <c r="Q113">
        <v>161</v>
      </c>
      <c r="R113">
        <v>135</v>
      </c>
      <c r="S113">
        <v>135</v>
      </c>
      <c r="T113">
        <v>119</v>
      </c>
      <c r="U113">
        <v>119</v>
      </c>
      <c r="V113">
        <v>0</v>
      </c>
      <c r="W113">
        <v>0</v>
      </c>
      <c r="X113">
        <v>1</v>
      </c>
      <c r="Y113">
        <v>1</v>
      </c>
      <c r="Z113">
        <v>416</v>
      </c>
      <c r="AA113" s="120">
        <v>416</v>
      </c>
      <c r="AB113" s="79">
        <v>24.470588235294116</v>
      </c>
      <c r="AC113">
        <v>33</v>
      </c>
      <c r="AD113">
        <v>22</v>
      </c>
      <c r="AE113">
        <v>26</v>
      </c>
      <c r="AF113">
        <v>17</v>
      </c>
      <c r="AG113">
        <v>7</v>
      </c>
      <c r="AH113">
        <v>5</v>
      </c>
      <c r="AI113">
        <v>11</v>
      </c>
      <c r="AJ113">
        <v>8</v>
      </c>
      <c r="AK113">
        <v>4</v>
      </c>
      <c r="AL113">
        <v>1</v>
      </c>
      <c r="AM113">
        <v>7</v>
      </c>
      <c r="AN113">
        <v>7</v>
      </c>
      <c r="AO113">
        <v>31</v>
      </c>
    </row>
    <row r="114" spans="1:41">
      <c r="A114" t="s">
        <v>507</v>
      </c>
      <c r="B114" t="s">
        <v>539</v>
      </c>
      <c r="C114" t="s">
        <v>1501</v>
      </c>
      <c r="D114" s="4" t="s">
        <v>86</v>
      </c>
      <c r="E114" s="51" t="s">
        <v>2778</v>
      </c>
      <c r="F114" s="44" t="s">
        <v>1502</v>
      </c>
      <c r="G114" t="s">
        <v>549</v>
      </c>
      <c r="H114" s="44" t="s">
        <v>1503</v>
      </c>
      <c r="I114" t="s">
        <v>1504</v>
      </c>
      <c r="J114">
        <v>6</v>
      </c>
      <c r="K114">
        <v>5</v>
      </c>
      <c r="L114">
        <v>5</v>
      </c>
      <c r="M114">
        <v>0</v>
      </c>
      <c r="N114" s="41">
        <v>2</v>
      </c>
      <c r="O114">
        <v>18</v>
      </c>
      <c r="P114">
        <v>143</v>
      </c>
      <c r="Q114">
        <v>66</v>
      </c>
      <c r="R114">
        <v>126</v>
      </c>
      <c r="S114">
        <v>67</v>
      </c>
      <c r="T114">
        <v>125</v>
      </c>
      <c r="U114">
        <v>59</v>
      </c>
      <c r="V114">
        <v>0</v>
      </c>
      <c r="W114">
        <v>0</v>
      </c>
      <c r="X114">
        <v>4</v>
      </c>
      <c r="Y114">
        <v>2</v>
      </c>
      <c r="Z114">
        <v>398</v>
      </c>
      <c r="AA114" s="120">
        <v>194</v>
      </c>
      <c r="AB114" s="79">
        <v>22.111111111111111</v>
      </c>
      <c r="AC114">
        <v>38</v>
      </c>
      <c r="AD114">
        <v>31</v>
      </c>
      <c r="AE114">
        <v>32</v>
      </c>
      <c r="AF114">
        <v>26</v>
      </c>
      <c r="AG114">
        <v>6</v>
      </c>
      <c r="AH114">
        <v>5</v>
      </c>
      <c r="AI114">
        <v>14</v>
      </c>
      <c r="AJ114">
        <v>13</v>
      </c>
      <c r="AK114">
        <v>3</v>
      </c>
      <c r="AL114">
        <v>2</v>
      </c>
      <c r="AM114">
        <v>11</v>
      </c>
      <c r="AN114">
        <v>11</v>
      </c>
      <c r="AO114">
        <v>35</v>
      </c>
    </row>
    <row r="115" spans="1:41">
      <c r="A115" t="s">
        <v>551</v>
      </c>
      <c r="B115" t="s">
        <v>552</v>
      </c>
      <c r="C115" t="s">
        <v>1505</v>
      </c>
      <c r="D115" s="4" t="s">
        <v>86</v>
      </c>
      <c r="E115" s="51" t="s">
        <v>2778</v>
      </c>
      <c r="F115" s="44" t="s">
        <v>1506</v>
      </c>
      <c r="G115" t="s">
        <v>1507</v>
      </c>
      <c r="H115" s="44" t="s">
        <v>1508</v>
      </c>
      <c r="I115" t="s">
        <v>1509</v>
      </c>
      <c r="J115">
        <v>6</v>
      </c>
      <c r="K115">
        <v>6</v>
      </c>
      <c r="L115">
        <v>6</v>
      </c>
      <c r="M115">
        <v>0</v>
      </c>
      <c r="N115" s="41">
        <v>1</v>
      </c>
      <c r="O115">
        <v>19</v>
      </c>
      <c r="P115">
        <v>138</v>
      </c>
      <c r="Q115">
        <v>71</v>
      </c>
      <c r="R115">
        <v>130</v>
      </c>
      <c r="S115">
        <v>61</v>
      </c>
      <c r="T115">
        <v>132</v>
      </c>
      <c r="U115">
        <v>63</v>
      </c>
      <c r="V115">
        <v>0</v>
      </c>
      <c r="W115">
        <v>0</v>
      </c>
      <c r="X115">
        <v>3</v>
      </c>
      <c r="Y115">
        <v>1</v>
      </c>
      <c r="Z115">
        <v>403</v>
      </c>
      <c r="AA115" s="120">
        <v>196</v>
      </c>
      <c r="AB115" s="79">
        <v>21.210526315789473</v>
      </c>
      <c r="AC115">
        <v>36</v>
      </c>
      <c r="AD115">
        <v>25</v>
      </c>
      <c r="AE115">
        <v>31</v>
      </c>
      <c r="AF115">
        <v>22</v>
      </c>
      <c r="AG115">
        <v>5</v>
      </c>
      <c r="AH115">
        <v>3</v>
      </c>
      <c r="AI115">
        <v>15</v>
      </c>
      <c r="AJ115">
        <v>12</v>
      </c>
      <c r="AK115">
        <v>3</v>
      </c>
      <c r="AL115">
        <v>1</v>
      </c>
      <c r="AM115">
        <v>12</v>
      </c>
      <c r="AN115">
        <v>11</v>
      </c>
      <c r="AO115">
        <v>43</v>
      </c>
    </row>
    <row r="116" spans="1:41">
      <c r="A116" t="s">
        <v>551</v>
      </c>
      <c r="B116" t="s">
        <v>552</v>
      </c>
      <c r="C116" t="s">
        <v>1510</v>
      </c>
      <c r="D116" s="4" t="s">
        <v>86</v>
      </c>
      <c r="E116" s="51" t="s">
        <v>2778</v>
      </c>
      <c r="F116" s="44" t="s">
        <v>1511</v>
      </c>
      <c r="G116" t="s">
        <v>1512</v>
      </c>
      <c r="H116" s="44" t="s">
        <v>1513</v>
      </c>
      <c r="I116" t="s">
        <v>1514</v>
      </c>
      <c r="J116">
        <v>7</v>
      </c>
      <c r="K116">
        <v>6</v>
      </c>
      <c r="L116">
        <v>7</v>
      </c>
      <c r="M116">
        <v>0</v>
      </c>
      <c r="N116" s="41">
        <v>1</v>
      </c>
      <c r="O116">
        <v>21</v>
      </c>
      <c r="P116">
        <v>167</v>
      </c>
      <c r="Q116">
        <v>69</v>
      </c>
      <c r="R116">
        <v>140</v>
      </c>
      <c r="S116">
        <v>57</v>
      </c>
      <c r="T116">
        <v>142</v>
      </c>
      <c r="U116">
        <v>66</v>
      </c>
      <c r="V116">
        <v>0</v>
      </c>
      <c r="W116">
        <v>0</v>
      </c>
      <c r="X116">
        <v>4</v>
      </c>
      <c r="Y116">
        <v>2</v>
      </c>
      <c r="Z116">
        <v>453</v>
      </c>
      <c r="AA116" s="120">
        <v>194</v>
      </c>
      <c r="AB116" s="79">
        <v>21.571428571428573</v>
      </c>
      <c r="AC116">
        <v>46</v>
      </c>
      <c r="AD116">
        <v>33</v>
      </c>
      <c r="AE116">
        <v>37</v>
      </c>
      <c r="AF116">
        <v>26</v>
      </c>
      <c r="AG116">
        <v>9</v>
      </c>
      <c r="AH116">
        <v>7</v>
      </c>
      <c r="AI116">
        <v>17</v>
      </c>
      <c r="AJ116">
        <v>14</v>
      </c>
      <c r="AK116">
        <v>3</v>
      </c>
      <c r="AL116">
        <v>2</v>
      </c>
      <c r="AM116">
        <v>14</v>
      </c>
      <c r="AN116">
        <v>12</v>
      </c>
      <c r="AO116">
        <v>40</v>
      </c>
    </row>
    <row r="117" spans="1:41">
      <c r="A117" t="s">
        <v>551</v>
      </c>
      <c r="B117" t="s">
        <v>552</v>
      </c>
      <c r="C117" t="s">
        <v>1515</v>
      </c>
      <c r="D117" s="4" t="s">
        <v>86</v>
      </c>
      <c r="E117" s="51" t="s">
        <v>2778</v>
      </c>
      <c r="F117" s="44" t="s">
        <v>1516</v>
      </c>
      <c r="G117" t="s">
        <v>1517</v>
      </c>
      <c r="H117" s="44" t="s">
        <v>1518</v>
      </c>
      <c r="I117" t="s">
        <v>1519</v>
      </c>
      <c r="J117">
        <v>6</v>
      </c>
      <c r="K117">
        <v>6</v>
      </c>
      <c r="L117">
        <v>7</v>
      </c>
      <c r="M117">
        <v>0</v>
      </c>
      <c r="N117" s="41">
        <v>2</v>
      </c>
      <c r="O117">
        <v>21</v>
      </c>
      <c r="P117">
        <v>136</v>
      </c>
      <c r="Q117">
        <v>74</v>
      </c>
      <c r="R117">
        <v>120</v>
      </c>
      <c r="S117">
        <v>55</v>
      </c>
      <c r="T117">
        <v>143</v>
      </c>
      <c r="U117">
        <v>79</v>
      </c>
      <c r="V117">
        <v>0</v>
      </c>
      <c r="W117">
        <v>0</v>
      </c>
      <c r="X117">
        <v>8</v>
      </c>
      <c r="Y117">
        <v>2</v>
      </c>
      <c r="Z117">
        <v>407</v>
      </c>
      <c r="AA117" s="120">
        <v>210</v>
      </c>
      <c r="AB117" s="79">
        <v>19.38095238095238</v>
      </c>
      <c r="AC117">
        <v>39</v>
      </c>
      <c r="AD117">
        <v>22</v>
      </c>
      <c r="AE117">
        <v>34</v>
      </c>
      <c r="AF117">
        <v>19</v>
      </c>
      <c r="AG117">
        <v>5</v>
      </c>
      <c r="AH117">
        <v>3</v>
      </c>
      <c r="AI117">
        <v>17</v>
      </c>
      <c r="AJ117">
        <v>15</v>
      </c>
      <c r="AK117">
        <v>2</v>
      </c>
      <c r="AL117">
        <v>2</v>
      </c>
      <c r="AM117">
        <v>15</v>
      </c>
      <c r="AN117">
        <v>13</v>
      </c>
      <c r="AO117">
        <v>36</v>
      </c>
    </row>
    <row r="118" spans="1:41">
      <c r="A118" t="s">
        <v>551</v>
      </c>
      <c r="B118" t="s">
        <v>552</v>
      </c>
      <c r="C118" t="s">
        <v>1520</v>
      </c>
      <c r="D118" s="4" t="s">
        <v>86</v>
      </c>
      <c r="E118" s="51" t="s">
        <v>2778</v>
      </c>
      <c r="F118" s="44" t="s">
        <v>1521</v>
      </c>
      <c r="G118" t="s">
        <v>561</v>
      </c>
      <c r="H118" s="44" t="s">
        <v>1522</v>
      </c>
      <c r="I118" t="s">
        <v>1523</v>
      </c>
      <c r="J118">
        <v>8</v>
      </c>
      <c r="K118">
        <v>7</v>
      </c>
      <c r="L118">
        <v>6</v>
      </c>
      <c r="M118">
        <v>0</v>
      </c>
      <c r="N118" s="41">
        <v>2</v>
      </c>
      <c r="O118">
        <v>23</v>
      </c>
      <c r="P118">
        <v>193</v>
      </c>
      <c r="Q118">
        <v>82</v>
      </c>
      <c r="R118">
        <v>139</v>
      </c>
      <c r="S118">
        <v>58</v>
      </c>
      <c r="T118">
        <v>142</v>
      </c>
      <c r="U118">
        <v>54</v>
      </c>
      <c r="V118">
        <v>0</v>
      </c>
      <c r="W118">
        <v>0</v>
      </c>
      <c r="X118">
        <v>7</v>
      </c>
      <c r="Y118">
        <v>5</v>
      </c>
      <c r="Z118">
        <v>481</v>
      </c>
      <c r="AA118" s="120">
        <v>199</v>
      </c>
      <c r="AB118" s="79">
        <v>20.913043478260871</v>
      </c>
      <c r="AC118">
        <v>43</v>
      </c>
      <c r="AD118">
        <v>31</v>
      </c>
      <c r="AE118">
        <v>38</v>
      </c>
      <c r="AF118">
        <v>26</v>
      </c>
      <c r="AG118">
        <v>5</v>
      </c>
      <c r="AH118">
        <v>5</v>
      </c>
      <c r="AI118">
        <v>16</v>
      </c>
      <c r="AJ118">
        <v>14</v>
      </c>
      <c r="AK118">
        <v>3</v>
      </c>
      <c r="AL118">
        <v>2</v>
      </c>
      <c r="AM118">
        <v>13</v>
      </c>
      <c r="AN118">
        <v>12</v>
      </c>
      <c r="AO118">
        <v>34</v>
      </c>
    </row>
    <row r="119" spans="1:41">
      <c r="A119" t="s">
        <v>551</v>
      </c>
      <c r="B119" t="s">
        <v>552</v>
      </c>
      <c r="C119" t="s">
        <v>1524</v>
      </c>
      <c r="D119" s="4" t="s">
        <v>86</v>
      </c>
      <c r="E119" s="51" t="s">
        <v>2778</v>
      </c>
      <c r="F119" s="44" t="s">
        <v>1525</v>
      </c>
      <c r="G119" t="s">
        <v>1526</v>
      </c>
      <c r="H119" s="44" t="s">
        <v>1527</v>
      </c>
      <c r="I119" t="s">
        <v>1528</v>
      </c>
      <c r="J119">
        <v>8</v>
      </c>
      <c r="K119">
        <v>7</v>
      </c>
      <c r="L119">
        <v>7</v>
      </c>
      <c r="M119">
        <v>0</v>
      </c>
      <c r="N119" s="41">
        <v>0</v>
      </c>
      <c r="O119">
        <v>22</v>
      </c>
      <c r="P119">
        <v>161</v>
      </c>
      <c r="Q119">
        <v>78</v>
      </c>
      <c r="R119">
        <v>144</v>
      </c>
      <c r="S119">
        <v>62</v>
      </c>
      <c r="T119">
        <v>146</v>
      </c>
      <c r="U119">
        <v>73</v>
      </c>
      <c r="V119">
        <v>0</v>
      </c>
      <c r="W119">
        <v>0</v>
      </c>
      <c r="X119">
        <v>0</v>
      </c>
      <c r="Y119">
        <v>0</v>
      </c>
      <c r="Z119">
        <v>451</v>
      </c>
      <c r="AA119" s="120">
        <v>213</v>
      </c>
      <c r="AB119" s="79">
        <v>20.5</v>
      </c>
      <c r="AC119">
        <v>50</v>
      </c>
      <c r="AD119">
        <v>37</v>
      </c>
      <c r="AE119">
        <v>40</v>
      </c>
      <c r="AF119">
        <v>30</v>
      </c>
      <c r="AG119">
        <v>10</v>
      </c>
      <c r="AH119">
        <v>7</v>
      </c>
      <c r="AI119">
        <v>14</v>
      </c>
      <c r="AJ119">
        <v>11</v>
      </c>
      <c r="AK119">
        <v>3</v>
      </c>
      <c r="AL119">
        <v>2</v>
      </c>
      <c r="AM119">
        <v>11</v>
      </c>
      <c r="AN119">
        <v>9</v>
      </c>
      <c r="AO119">
        <v>41</v>
      </c>
    </row>
    <row r="120" spans="1:41">
      <c r="A120" t="s">
        <v>551</v>
      </c>
      <c r="B120" t="s">
        <v>552</v>
      </c>
      <c r="C120" t="s">
        <v>1529</v>
      </c>
      <c r="D120" s="4" t="s">
        <v>127</v>
      </c>
      <c r="E120" s="51" t="s">
        <v>2778</v>
      </c>
      <c r="F120" s="44" t="s">
        <v>1530</v>
      </c>
      <c r="G120" t="s">
        <v>564</v>
      </c>
      <c r="H120" s="44" t="s">
        <v>1531</v>
      </c>
      <c r="I120" t="s">
        <v>1532</v>
      </c>
      <c r="J120">
        <v>9</v>
      </c>
      <c r="K120">
        <v>9</v>
      </c>
      <c r="L120">
        <v>8</v>
      </c>
      <c r="M120">
        <v>0</v>
      </c>
      <c r="N120" s="41">
        <v>0</v>
      </c>
      <c r="O120">
        <v>26</v>
      </c>
      <c r="P120">
        <v>252</v>
      </c>
      <c r="Q120">
        <v>110</v>
      </c>
      <c r="R120">
        <v>241</v>
      </c>
      <c r="S120">
        <v>101</v>
      </c>
      <c r="T120">
        <v>207</v>
      </c>
      <c r="U120">
        <v>74</v>
      </c>
      <c r="V120">
        <v>0</v>
      </c>
      <c r="W120">
        <v>0</v>
      </c>
      <c r="X120">
        <v>0</v>
      </c>
      <c r="Y120">
        <v>0</v>
      </c>
      <c r="Z120">
        <v>700</v>
      </c>
      <c r="AA120" s="120">
        <v>285</v>
      </c>
      <c r="AB120" s="79">
        <v>26.923076923076923</v>
      </c>
      <c r="AC120">
        <v>48</v>
      </c>
      <c r="AD120">
        <v>26</v>
      </c>
      <c r="AE120">
        <v>35</v>
      </c>
      <c r="AF120">
        <v>13</v>
      </c>
      <c r="AG120">
        <v>13</v>
      </c>
      <c r="AH120">
        <v>13</v>
      </c>
      <c r="AI120">
        <v>7</v>
      </c>
      <c r="AJ120">
        <v>3</v>
      </c>
      <c r="AK120">
        <v>4</v>
      </c>
      <c r="AL120">
        <v>0</v>
      </c>
      <c r="AM120">
        <v>3</v>
      </c>
      <c r="AN120">
        <v>3</v>
      </c>
      <c r="AO120">
        <v>39</v>
      </c>
    </row>
    <row r="121" spans="1:41">
      <c r="A121" t="s">
        <v>551</v>
      </c>
      <c r="B121" t="s">
        <v>552</v>
      </c>
      <c r="C121" t="s">
        <v>1533</v>
      </c>
      <c r="D121" s="4" t="s">
        <v>86</v>
      </c>
      <c r="E121" s="51" t="s">
        <v>2778</v>
      </c>
      <c r="F121" s="44" t="s">
        <v>1534</v>
      </c>
      <c r="G121" t="s">
        <v>1535</v>
      </c>
      <c r="H121" s="44" t="s">
        <v>1536</v>
      </c>
      <c r="I121" t="s">
        <v>1537</v>
      </c>
      <c r="J121">
        <v>8</v>
      </c>
      <c r="K121">
        <v>7</v>
      </c>
      <c r="L121">
        <v>7</v>
      </c>
      <c r="M121">
        <v>0</v>
      </c>
      <c r="N121" s="41">
        <v>2</v>
      </c>
      <c r="O121">
        <v>24</v>
      </c>
      <c r="P121">
        <v>181</v>
      </c>
      <c r="Q121">
        <v>80</v>
      </c>
      <c r="R121">
        <v>159</v>
      </c>
      <c r="S121">
        <v>58</v>
      </c>
      <c r="T121">
        <v>167</v>
      </c>
      <c r="U121">
        <v>69</v>
      </c>
      <c r="V121">
        <v>0</v>
      </c>
      <c r="W121">
        <v>0</v>
      </c>
      <c r="X121">
        <v>13</v>
      </c>
      <c r="Y121">
        <v>5</v>
      </c>
      <c r="Z121">
        <v>520</v>
      </c>
      <c r="AA121" s="120">
        <v>212</v>
      </c>
      <c r="AB121" s="79">
        <v>21.666666666666668</v>
      </c>
      <c r="AC121">
        <v>49</v>
      </c>
      <c r="AD121">
        <v>40</v>
      </c>
      <c r="AE121">
        <v>39</v>
      </c>
      <c r="AF121">
        <v>32</v>
      </c>
      <c r="AG121">
        <v>10</v>
      </c>
      <c r="AH121">
        <v>8</v>
      </c>
      <c r="AI121">
        <v>18</v>
      </c>
      <c r="AJ121">
        <v>14</v>
      </c>
      <c r="AK121">
        <v>2</v>
      </c>
      <c r="AL121">
        <v>2</v>
      </c>
      <c r="AM121">
        <v>16</v>
      </c>
      <c r="AN121">
        <v>12</v>
      </c>
      <c r="AO121">
        <v>36</v>
      </c>
    </row>
    <row r="122" spans="1:41">
      <c r="A122" t="s">
        <v>551</v>
      </c>
      <c r="B122" t="s">
        <v>552</v>
      </c>
      <c r="C122" t="s">
        <v>1538</v>
      </c>
      <c r="D122" s="4" t="s">
        <v>86</v>
      </c>
      <c r="E122" s="51" t="s">
        <v>2778</v>
      </c>
      <c r="F122" s="44" t="s">
        <v>1539</v>
      </c>
      <c r="G122" t="s">
        <v>1540</v>
      </c>
      <c r="H122" s="44" t="s">
        <v>1541</v>
      </c>
      <c r="I122" t="s">
        <v>1542</v>
      </c>
      <c r="J122">
        <v>7</v>
      </c>
      <c r="K122">
        <v>7</v>
      </c>
      <c r="L122">
        <v>7</v>
      </c>
      <c r="M122">
        <v>0</v>
      </c>
      <c r="N122" s="41">
        <v>0</v>
      </c>
      <c r="O122">
        <v>21</v>
      </c>
      <c r="P122">
        <v>171</v>
      </c>
      <c r="Q122">
        <v>85</v>
      </c>
      <c r="R122">
        <v>173</v>
      </c>
      <c r="S122">
        <v>90</v>
      </c>
      <c r="T122">
        <v>145</v>
      </c>
      <c r="U122">
        <v>52</v>
      </c>
      <c r="V122">
        <v>0</v>
      </c>
      <c r="W122">
        <v>0</v>
      </c>
      <c r="X122">
        <v>0</v>
      </c>
      <c r="Y122">
        <v>0</v>
      </c>
      <c r="Z122">
        <v>489</v>
      </c>
      <c r="AA122" s="120">
        <v>227</v>
      </c>
      <c r="AB122" s="79">
        <v>23.285714285714285</v>
      </c>
      <c r="AC122">
        <v>45</v>
      </c>
      <c r="AD122">
        <v>31</v>
      </c>
      <c r="AE122">
        <v>36</v>
      </c>
      <c r="AF122">
        <v>25</v>
      </c>
      <c r="AG122">
        <v>9</v>
      </c>
      <c r="AH122">
        <v>6</v>
      </c>
      <c r="AI122">
        <v>16</v>
      </c>
      <c r="AJ122">
        <v>14</v>
      </c>
      <c r="AK122">
        <v>3</v>
      </c>
      <c r="AL122">
        <v>3</v>
      </c>
      <c r="AM122">
        <v>13</v>
      </c>
      <c r="AN122">
        <v>11</v>
      </c>
      <c r="AO122">
        <v>41</v>
      </c>
    </row>
    <row r="123" spans="1:41">
      <c r="A123" t="s">
        <v>551</v>
      </c>
      <c r="B123" t="s">
        <v>552</v>
      </c>
      <c r="C123" t="s">
        <v>1543</v>
      </c>
      <c r="D123" s="4" t="s">
        <v>127</v>
      </c>
      <c r="E123" s="51" t="s">
        <v>2777</v>
      </c>
      <c r="F123" s="44" t="s">
        <v>1544</v>
      </c>
      <c r="G123" t="s">
        <v>565</v>
      </c>
      <c r="H123" s="44" t="s">
        <v>1545</v>
      </c>
      <c r="I123" t="s">
        <v>1546</v>
      </c>
      <c r="J123">
        <v>5</v>
      </c>
      <c r="K123">
        <v>6</v>
      </c>
      <c r="L123">
        <v>6</v>
      </c>
      <c r="M123">
        <v>0</v>
      </c>
      <c r="N123" s="41">
        <v>0</v>
      </c>
      <c r="O123">
        <v>17</v>
      </c>
      <c r="P123">
        <v>116</v>
      </c>
      <c r="Q123">
        <v>116</v>
      </c>
      <c r="R123">
        <v>118</v>
      </c>
      <c r="S123">
        <v>118</v>
      </c>
      <c r="T123">
        <v>132</v>
      </c>
      <c r="U123">
        <v>132</v>
      </c>
      <c r="V123">
        <v>0</v>
      </c>
      <c r="W123">
        <v>0</v>
      </c>
      <c r="X123">
        <v>0</v>
      </c>
      <c r="Y123">
        <v>0</v>
      </c>
      <c r="Z123">
        <v>366</v>
      </c>
      <c r="AA123" s="120">
        <v>366</v>
      </c>
      <c r="AB123" s="79">
        <v>21.529411764705884</v>
      </c>
      <c r="AC123">
        <v>33</v>
      </c>
      <c r="AD123">
        <v>21</v>
      </c>
      <c r="AE123">
        <v>27</v>
      </c>
      <c r="AF123">
        <v>18</v>
      </c>
      <c r="AG123">
        <v>6</v>
      </c>
      <c r="AH123">
        <v>3</v>
      </c>
      <c r="AI123">
        <v>8</v>
      </c>
      <c r="AJ123">
        <v>6</v>
      </c>
      <c r="AK123">
        <v>4</v>
      </c>
      <c r="AL123">
        <v>2</v>
      </c>
      <c r="AM123">
        <v>4</v>
      </c>
      <c r="AN123">
        <v>4</v>
      </c>
      <c r="AO123">
        <v>33</v>
      </c>
    </row>
    <row r="124" spans="1:41">
      <c r="A124" t="s">
        <v>551</v>
      </c>
      <c r="B124" t="s">
        <v>552</v>
      </c>
      <c r="C124" t="s">
        <v>1547</v>
      </c>
      <c r="D124" s="4" t="s">
        <v>86</v>
      </c>
      <c r="E124" s="51" t="s">
        <v>2778</v>
      </c>
      <c r="F124" s="44" t="s">
        <v>1548</v>
      </c>
      <c r="G124" t="s">
        <v>553</v>
      </c>
      <c r="H124" s="44" t="s">
        <v>1549</v>
      </c>
      <c r="I124" t="s">
        <v>1550</v>
      </c>
      <c r="J124">
        <v>10</v>
      </c>
      <c r="K124">
        <v>10</v>
      </c>
      <c r="L124">
        <v>9</v>
      </c>
      <c r="M124">
        <v>0</v>
      </c>
      <c r="N124" s="41">
        <v>2</v>
      </c>
      <c r="O124">
        <v>31</v>
      </c>
      <c r="P124">
        <v>272</v>
      </c>
      <c r="Q124">
        <v>131</v>
      </c>
      <c r="R124">
        <v>246</v>
      </c>
      <c r="S124">
        <v>116</v>
      </c>
      <c r="T124">
        <v>210</v>
      </c>
      <c r="U124">
        <v>95</v>
      </c>
      <c r="V124">
        <v>0</v>
      </c>
      <c r="W124">
        <v>0</v>
      </c>
      <c r="X124">
        <v>3</v>
      </c>
      <c r="Y124">
        <v>2</v>
      </c>
      <c r="Z124">
        <v>731</v>
      </c>
      <c r="AA124" s="120">
        <v>344</v>
      </c>
      <c r="AB124" s="79">
        <v>23.580645161290324</v>
      </c>
      <c r="AC124">
        <v>60</v>
      </c>
      <c r="AD124">
        <v>45</v>
      </c>
      <c r="AE124">
        <v>54</v>
      </c>
      <c r="AF124">
        <v>40</v>
      </c>
      <c r="AG124">
        <v>6</v>
      </c>
      <c r="AH124">
        <v>5</v>
      </c>
      <c r="AI124">
        <v>17</v>
      </c>
      <c r="AJ124">
        <v>13</v>
      </c>
      <c r="AK124">
        <v>3</v>
      </c>
      <c r="AL124">
        <v>0</v>
      </c>
      <c r="AM124">
        <v>14</v>
      </c>
      <c r="AN124">
        <v>13</v>
      </c>
      <c r="AO124">
        <v>43</v>
      </c>
    </row>
    <row r="125" spans="1:41">
      <c r="A125" t="s">
        <v>551</v>
      </c>
      <c r="B125" t="s">
        <v>552</v>
      </c>
      <c r="C125" t="s">
        <v>1551</v>
      </c>
      <c r="D125" s="4" t="s">
        <v>86</v>
      </c>
      <c r="E125" s="51" t="s">
        <v>2778</v>
      </c>
      <c r="F125" s="44" t="s">
        <v>1552</v>
      </c>
      <c r="G125" t="s">
        <v>1553</v>
      </c>
      <c r="H125" s="44" t="s">
        <v>1554</v>
      </c>
      <c r="I125" t="s">
        <v>1555</v>
      </c>
      <c r="J125">
        <v>9</v>
      </c>
      <c r="K125">
        <v>7</v>
      </c>
      <c r="L125">
        <v>8</v>
      </c>
      <c r="M125">
        <v>0</v>
      </c>
      <c r="N125" s="41">
        <v>0</v>
      </c>
      <c r="O125">
        <v>24</v>
      </c>
      <c r="P125">
        <v>192</v>
      </c>
      <c r="Q125">
        <v>100</v>
      </c>
      <c r="R125">
        <v>155</v>
      </c>
      <c r="S125">
        <v>66</v>
      </c>
      <c r="T125">
        <v>178</v>
      </c>
      <c r="U125">
        <v>96</v>
      </c>
      <c r="V125">
        <v>0</v>
      </c>
      <c r="W125">
        <v>0</v>
      </c>
      <c r="X125">
        <v>0</v>
      </c>
      <c r="Y125">
        <v>0</v>
      </c>
      <c r="Z125">
        <v>525</v>
      </c>
      <c r="AA125" s="120">
        <v>262</v>
      </c>
      <c r="AB125" s="79">
        <v>21.875</v>
      </c>
      <c r="AC125">
        <v>53</v>
      </c>
      <c r="AD125">
        <v>38</v>
      </c>
      <c r="AE125">
        <v>42</v>
      </c>
      <c r="AF125">
        <v>31</v>
      </c>
      <c r="AG125">
        <v>11</v>
      </c>
      <c r="AH125">
        <v>7</v>
      </c>
      <c r="AI125">
        <v>17</v>
      </c>
      <c r="AJ125">
        <v>13</v>
      </c>
      <c r="AK125">
        <v>4</v>
      </c>
      <c r="AL125">
        <v>2</v>
      </c>
      <c r="AM125">
        <v>13</v>
      </c>
      <c r="AN125">
        <v>11</v>
      </c>
      <c r="AO125">
        <v>42</v>
      </c>
    </row>
    <row r="126" spans="1:41">
      <c r="A126" t="s">
        <v>551</v>
      </c>
      <c r="B126" t="s">
        <v>552</v>
      </c>
      <c r="C126" t="s">
        <v>1556</v>
      </c>
      <c r="D126" s="4" t="s">
        <v>86</v>
      </c>
      <c r="E126" s="51" t="s">
        <v>2778</v>
      </c>
      <c r="F126" s="44" t="s">
        <v>1557</v>
      </c>
      <c r="G126" t="s">
        <v>560</v>
      </c>
      <c r="H126" s="44" t="s">
        <v>1558</v>
      </c>
      <c r="I126" t="s">
        <v>1559</v>
      </c>
      <c r="J126">
        <v>10</v>
      </c>
      <c r="K126">
        <v>10</v>
      </c>
      <c r="L126">
        <v>10</v>
      </c>
      <c r="M126">
        <v>0</v>
      </c>
      <c r="N126" s="41">
        <v>0</v>
      </c>
      <c r="O126">
        <v>30</v>
      </c>
      <c r="P126">
        <v>248</v>
      </c>
      <c r="Q126">
        <v>115</v>
      </c>
      <c r="R126">
        <v>253</v>
      </c>
      <c r="S126">
        <v>114</v>
      </c>
      <c r="T126">
        <v>231</v>
      </c>
      <c r="U126">
        <v>125</v>
      </c>
      <c r="V126">
        <v>0</v>
      </c>
      <c r="W126">
        <v>0</v>
      </c>
      <c r="X126">
        <v>0</v>
      </c>
      <c r="Y126">
        <v>0</v>
      </c>
      <c r="Z126">
        <v>732</v>
      </c>
      <c r="AA126" s="120">
        <v>354</v>
      </c>
      <c r="AB126" s="79">
        <v>24.4</v>
      </c>
      <c r="AC126">
        <v>60</v>
      </c>
      <c r="AD126">
        <v>46</v>
      </c>
      <c r="AE126">
        <v>49</v>
      </c>
      <c r="AF126">
        <v>38</v>
      </c>
      <c r="AG126">
        <v>11</v>
      </c>
      <c r="AH126">
        <v>8</v>
      </c>
      <c r="AI126">
        <v>18</v>
      </c>
      <c r="AJ126">
        <v>16</v>
      </c>
      <c r="AK126">
        <v>4</v>
      </c>
      <c r="AL126">
        <v>2</v>
      </c>
      <c r="AM126">
        <v>14</v>
      </c>
      <c r="AN126">
        <v>14</v>
      </c>
      <c r="AO126">
        <v>42</v>
      </c>
    </row>
    <row r="127" spans="1:41">
      <c r="A127" t="s">
        <v>551</v>
      </c>
      <c r="B127" t="s">
        <v>552</v>
      </c>
      <c r="C127" t="s">
        <v>1560</v>
      </c>
      <c r="D127" s="4" t="s">
        <v>86</v>
      </c>
      <c r="E127" s="51" t="s">
        <v>2778</v>
      </c>
      <c r="F127" s="44" t="s">
        <v>1561</v>
      </c>
      <c r="G127" t="s">
        <v>1562</v>
      </c>
      <c r="H127" s="44" t="s">
        <v>1563</v>
      </c>
      <c r="I127" t="s">
        <v>1564</v>
      </c>
      <c r="J127">
        <v>6</v>
      </c>
      <c r="K127">
        <v>5</v>
      </c>
      <c r="L127">
        <v>5</v>
      </c>
      <c r="M127">
        <v>0</v>
      </c>
      <c r="N127" s="41">
        <v>0</v>
      </c>
      <c r="O127">
        <v>16</v>
      </c>
      <c r="P127">
        <v>116</v>
      </c>
      <c r="Q127">
        <v>54</v>
      </c>
      <c r="R127">
        <v>100</v>
      </c>
      <c r="S127">
        <v>46</v>
      </c>
      <c r="T127">
        <v>114</v>
      </c>
      <c r="U127">
        <v>50</v>
      </c>
      <c r="V127">
        <v>0</v>
      </c>
      <c r="W127">
        <v>0</v>
      </c>
      <c r="X127">
        <v>0</v>
      </c>
      <c r="Y127">
        <v>0</v>
      </c>
      <c r="Z127">
        <v>330</v>
      </c>
      <c r="AA127" s="120">
        <v>150</v>
      </c>
      <c r="AB127" s="79">
        <v>20.625</v>
      </c>
      <c r="AC127">
        <v>36</v>
      </c>
      <c r="AD127">
        <v>24</v>
      </c>
      <c r="AE127">
        <v>31</v>
      </c>
      <c r="AF127">
        <v>20</v>
      </c>
      <c r="AG127">
        <v>5</v>
      </c>
      <c r="AH127">
        <v>4</v>
      </c>
      <c r="AI127">
        <v>15</v>
      </c>
      <c r="AJ127">
        <v>11</v>
      </c>
      <c r="AK127">
        <v>3</v>
      </c>
      <c r="AL127">
        <v>1</v>
      </c>
      <c r="AM127">
        <v>12</v>
      </c>
      <c r="AN127">
        <v>10</v>
      </c>
      <c r="AO127">
        <v>25</v>
      </c>
    </row>
    <row r="128" spans="1:41">
      <c r="A128" t="s">
        <v>551</v>
      </c>
      <c r="B128" t="s">
        <v>566</v>
      </c>
      <c r="C128" t="s">
        <v>1565</v>
      </c>
      <c r="D128" s="4" t="s">
        <v>86</v>
      </c>
      <c r="E128" s="51" t="s">
        <v>2778</v>
      </c>
      <c r="F128" s="44" t="s">
        <v>1566</v>
      </c>
      <c r="G128" t="s">
        <v>582</v>
      </c>
      <c r="H128" s="44" t="s">
        <v>1567</v>
      </c>
      <c r="I128" t="s">
        <v>1568</v>
      </c>
      <c r="J128">
        <v>11</v>
      </c>
      <c r="K128">
        <v>10</v>
      </c>
      <c r="L128">
        <v>9</v>
      </c>
      <c r="M128">
        <v>0</v>
      </c>
      <c r="N128" s="41">
        <v>1</v>
      </c>
      <c r="O128">
        <v>31</v>
      </c>
      <c r="P128">
        <v>269</v>
      </c>
      <c r="Q128">
        <v>128</v>
      </c>
      <c r="R128">
        <v>256</v>
      </c>
      <c r="S128">
        <v>128</v>
      </c>
      <c r="T128">
        <v>227</v>
      </c>
      <c r="U128">
        <v>118</v>
      </c>
      <c r="V128">
        <v>0</v>
      </c>
      <c r="W128">
        <v>0</v>
      </c>
      <c r="X128">
        <v>4</v>
      </c>
      <c r="Y128">
        <v>2</v>
      </c>
      <c r="Z128">
        <v>756</v>
      </c>
      <c r="AA128" s="120">
        <v>376</v>
      </c>
      <c r="AB128" s="79">
        <v>24.387096774193548</v>
      </c>
      <c r="AC128">
        <v>60</v>
      </c>
      <c r="AD128">
        <v>49</v>
      </c>
      <c r="AE128">
        <v>49</v>
      </c>
      <c r="AF128">
        <v>39</v>
      </c>
      <c r="AG128">
        <v>11</v>
      </c>
      <c r="AH128">
        <v>10</v>
      </c>
      <c r="AI128">
        <v>17</v>
      </c>
      <c r="AJ128">
        <v>16</v>
      </c>
      <c r="AK128">
        <v>3</v>
      </c>
      <c r="AL128">
        <v>2</v>
      </c>
      <c r="AM128">
        <v>14</v>
      </c>
      <c r="AN128">
        <v>14</v>
      </c>
      <c r="AO128">
        <v>39</v>
      </c>
    </row>
    <row r="129" spans="1:41">
      <c r="A129" t="s">
        <v>551</v>
      </c>
      <c r="B129" t="s">
        <v>566</v>
      </c>
      <c r="C129" t="s">
        <v>1569</v>
      </c>
      <c r="D129" s="4" t="s">
        <v>127</v>
      </c>
      <c r="E129" s="51" t="s">
        <v>2776</v>
      </c>
      <c r="F129" s="44" t="s">
        <v>1570</v>
      </c>
      <c r="G129" t="s">
        <v>1571</v>
      </c>
      <c r="H129" s="44" t="s">
        <v>1572</v>
      </c>
      <c r="I129" t="s">
        <v>1573</v>
      </c>
      <c r="J129">
        <v>6</v>
      </c>
      <c r="K129">
        <v>6</v>
      </c>
      <c r="L129">
        <v>6</v>
      </c>
      <c r="M129">
        <v>0</v>
      </c>
      <c r="N129" s="41">
        <v>0</v>
      </c>
      <c r="O129">
        <v>18</v>
      </c>
      <c r="P129">
        <v>127</v>
      </c>
      <c r="Q129">
        <v>0</v>
      </c>
      <c r="R129">
        <v>143</v>
      </c>
      <c r="S129">
        <v>0</v>
      </c>
      <c r="T129">
        <v>147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417</v>
      </c>
      <c r="AA129" s="120">
        <v>0</v>
      </c>
      <c r="AB129" s="79">
        <v>23.166666666666668</v>
      </c>
      <c r="AC129">
        <v>35</v>
      </c>
      <c r="AD129">
        <v>18</v>
      </c>
      <c r="AE129">
        <v>26</v>
      </c>
      <c r="AF129">
        <v>12</v>
      </c>
      <c r="AG129">
        <v>9</v>
      </c>
      <c r="AH129">
        <v>6</v>
      </c>
      <c r="AI129">
        <v>10</v>
      </c>
      <c r="AJ129">
        <v>7</v>
      </c>
      <c r="AK129">
        <v>4</v>
      </c>
      <c r="AL129">
        <v>1</v>
      </c>
      <c r="AM129">
        <v>6</v>
      </c>
      <c r="AN129">
        <v>6</v>
      </c>
      <c r="AO129">
        <v>28</v>
      </c>
    </row>
    <row r="130" spans="1:41">
      <c r="A130" t="s">
        <v>551</v>
      </c>
      <c r="B130" t="s">
        <v>566</v>
      </c>
      <c r="C130" t="s">
        <v>1574</v>
      </c>
      <c r="D130" s="4" t="s">
        <v>86</v>
      </c>
      <c r="E130" s="51" t="s">
        <v>2778</v>
      </c>
      <c r="F130" s="44" t="s">
        <v>1575</v>
      </c>
      <c r="G130" t="s">
        <v>568</v>
      </c>
      <c r="H130" s="44" t="s">
        <v>1576</v>
      </c>
      <c r="I130" t="s">
        <v>1577</v>
      </c>
      <c r="J130">
        <v>7</v>
      </c>
      <c r="K130">
        <v>7</v>
      </c>
      <c r="L130">
        <v>7</v>
      </c>
      <c r="M130">
        <v>0</v>
      </c>
      <c r="N130" s="41">
        <v>2</v>
      </c>
      <c r="O130">
        <v>23</v>
      </c>
      <c r="P130">
        <v>156</v>
      </c>
      <c r="Q130">
        <v>72</v>
      </c>
      <c r="R130">
        <v>169</v>
      </c>
      <c r="S130">
        <v>77</v>
      </c>
      <c r="T130">
        <v>152</v>
      </c>
      <c r="U130">
        <v>80</v>
      </c>
      <c r="V130">
        <v>0</v>
      </c>
      <c r="W130">
        <v>0</v>
      </c>
      <c r="X130">
        <v>3</v>
      </c>
      <c r="Y130">
        <v>1</v>
      </c>
      <c r="Z130">
        <v>480</v>
      </c>
      <c r="AA130" s="120">
        <v>230</v>
      </c>
      <c r="AB130" s="79">
        <v>20.869565217391305</v>
      </c>
      <c r="AC130">
        <v>43</v>
      </c>
      <c r="AD130">
        <v>29</v>
      </c>
      <c r="AE130">
        <v>38</v>
      </c>
      <c r="AF130">
        <v>25</v>
      </c>
      <c r="AG130">
        <v>5</v>
      </c>
      <c r="AH130">
        <v>4</v>
      </c>
      <c r="AI130">
        <v>18</v>
      </c>
      <c r="AJ130">
        <v>15</v>
      </c>
      <c r="AK130">
        <v>3</v>
      </c>
      <c r="AL130">
        <v>2</v>
      </c>
      <c r="AM130">
        <v>15</v>
      </c>
      <c r="AN130">
        <v>13</v>
      </c>
      <c r="AO130">
        <v>47</v>
      </c>
    </row>
    <row r="131" spans="1:41">
      <c r="A131" t="s">
        <v>551</v>
      </c>
      <c r="B131" t="s">
        <v>566</v>
      </c>
      <c r="C131" t="s">
        <v>1578</v>
      </c>
      <c r="D131" s="4" t="s">
        <v>86</v>
      </c>
      <c r="E131" s="51" t="s">
        <v>2778</v>
      </c>
      <c r="F131" s="44" t="s">
        <v>1579</v>
      </c>
      <c r="G131" t="s">
        <v>572</v>
      </c>
      <c r="H131" s="44" t="s">
        <v>1580</v>
      </c>
      <c r="I131" t="s">
        <v>1581</v>
      </c>
      <c r="J131">
        <v>7</v>
      </c>
      <c r="K131">
        <v>6</v>
      </c>
      <c r="L131">
        <v>6</v>
      </c>
      <c r="M131">
        <v>0</v>
      </c>
      <c r="N131" s="41">
        <v>0</v>
      </c>
      <c r="O131">
        <v>19</v>
      </c>
      <c r="P131">
        <v>138</v>
      </c>
      <c r="Q131">
        <v>75</v>
      </c>
      <c r="R131">
        <v>129</v>
      </c>
      <c r="S131">
        <v>67</v>
      </c>
      <c r="T131">
        <v>128</v>
      </c>
      <c r="U131">
        <v>61</v>
      </c>
      <c r="V131">
        <v>0</v>
      </c>
      <c r="W131">
        <v>0</v>
      </c>
      <c r="X131">
        <v>0</v>
      </c>
      <c r="Y131">
        <v>0</v>
      </c>
      <c r="Z131">
        <v>395</v>
      </c>
      <c r="AA131" s="120">
        <v>203</v>
      </c>
      <c r="AB131" s="79">
        <v>20.789473684210527</v>
      </c>
      <c r="AC131">
        <v>35</v>
      </c>
      <c r="AD131">
        <v>25</v>
      </c>
      <c r="AE131">
        <v>31</v>
      </c>
      <c r="AF131">
        <v>23</v>
      </c>
      <c r="AG131">
        <v>4</v>
      </c>
      <c r="AH131">
        <v>2</v>
      </c>
      <c r="AI131">
        <v>15</v>
      </c>
      <c r="AJ131">
        <v>12</v>
      </c>
      <c r="AK131">
        <v>3</v>
      </c>
      <c r="AL131">
        <v>2</v>
      </c>
      <c r="AM131">
        <v>12</v>
      </c>
      <c r="AN131">
        <v>10</v>
      </c>
      <c r="AO131">
        <v>41</v>
      </c>
    </row>
    <row r="132" spans="1:41">
      <c r="A132" t="s">
        <v>551</v>
      </c>
      <c r="B132" t="s">
        <v>566</v>
      </c>
      <c r="C132" t="s">
        <v>1582</v>
      </c>
      <c r="D132" s="4" t="s">
        <v>86</v>
      </c>
      <c r="E132" s="51" t="s">
        <v>2778</v>
      </c>
      <c r="F132" s="44" t="s">
        <v>1583</v>
      </c>
      <c r="G132" t="s">
        <v>1584</v>
      </c>
      <c r="H132" s="44" t="s">
        <v>1585</v>
      </c>
      <c r="I132" t="s">
        <v>1586</v>
      </c>
      <c r="J132">
        <v>7</v>
      </c>
      <c r="K132">
        <v>6</v>
      </c>
      <c r="L132">
        <v>5</v>
      </c>
      <c r="M132">
        <v>0</v>
      </c>
      <c r="N132" s="41">
        <v>1</v>
      </c>
      <c r="O132">
        <v>19</v>
      </c>
      <c r="P132">
        <v>160</v>
      </c>
      <c r="Q132">
        <v>89</v>
      </c>
      <c r="R132">
        <v>137</v>
      </c>
      <c r="S132">
        <v>82</v>
      </c>
      <c r="T132">
        <v>115</v>
      </c>
      <c r="U132">
        <v>74</v>
      </c>
      <c r="V132">
        <v>0</v>
      </c>
      <c r="W132">
        <v>0</v>
      </c>
      <c r="X132">
        <v>5</v>
      </c>
      <c r="Y132">
        <v>0</v>
      </c>
      <c r="Z132">
        <v>417</v>
      </c>
      <c r="AA132" s="120">
        <v>245</v>
      </c>
      <c r="AB132" s="79">
        <v>21.94736842105263</v>
      </c>
      <c r="AC132">
        <v>37</v>
      </c>
      <c r="AD132">
        <v>23</v>
      </c>
      <c r="AE132">
        <v>31</v>
      </c>
      <c r="AF132">
        <v>18</v>
      </c>
      <c r="AG132">
        <v>6</v>
      </c>
      <c r="AH132">
        <v>5</v>
      </c>
      <c r="AI132">
        <v>14</v>
      </c>
      <c r="AJ132">
        <v>11</v>
      </c>
      <c r="AK132">
        <v>4</v>
      </c>
      <c r="AL132">
        <v>1</v>
      </c>
      <c r="AM132">
        <v>10</v>
      </c>
      <c r="AN132">
        <v>10</v>
      </c>
      <c r="AO132">
        <v>42</v>
      </c>
    </row>
    <row r="133" spans="1:41">
      <c r="A133" t="s">
        <v>551</v>
      </c>
      <c r="B133" t="s">
        <v>566</v>
      </c>
      <c r="C133" t="s">
        <v>1587</v>
      </c>
      <c r="D133" s="4" t="s">
        <v>86</v>
      </c>
      <c r="E133" s="51" t="s">
        <v>2778</v>
      </c>
      <c r="F133" s="44" t="s">
        <v>1588</v>
      </c>
      <c r="G133" t="s">
        <v>1589</v>
      </c>
      <c r="H133" s="44" t="s">
        <v>1590</v>
      </c>
      <c r="I133" t="s">
        <v>1591</v>
      </c>
      <c r="J133">
        <v>12</v>
      </c>
      <c r="K133">
        <v>12</v>
      </c>
      <c r="L133">
        <v>11</v>
      </c>
      <c r="M133">
        <v>0</v>
      </c>
      <c r="N133" s="41">
        <v>0</v>
      </c>
      <c r="O133">
        <v>35</v>
      </c>
      <c r="P133">
        <v>371</v>
      </c>
      <c r="Q133">
        <v>171</v>
      </c>
      <c r="R133">
        <v>352</v>
      </c>
      <c r="S133">
        <v>168</v>
      </c>
      <c r="T133">
        <v>329</v>
      </c>
      <c r="U133">
        <v>154</v>
      </c>
      <c r="V133">
        <v>0</v>
      </c>
      <c r="W133">
        <v>0</v>
      </c>
      <c r="X133">
        <v>0</v>
      </c>
      <c r="Y133">
        <v>0</v>
      </c>
      <c r="Z133">
        <v>1052</v>
      </c>
      <c r="AA133" s="120">
        <v>493</v>
      </c>
      <c r="AB133" s="79">
        <v>30.057142857142857</v>
      </c>
      <c r="AC133">
        <v>66</v>
      </c>
      <c r="AD133">
        <v>52</v>
      </c>
      <c r="AE133">
        <v>55</v>
      </c>
      <c r="AF133">
        <v>41</v>
      </c>
      <c r="AG133">
        <v>11</v>
      </c>
      <c r="AH133">
        <v>11</v>
      </c>
      <c r="AI133">
        <v>20</v>
      </c>
      <c r="AJ133">
        <v>16</v>
      </c>
      <c r="AK133">
        <v>5</v>
      </c>
      <c r="AL133">
        <v>2</v>
      </c>
      <c r="AM133">
        <v>15</v>
      </c>
      <c r="AN133">
        <v>14</v>
      </c>
      <c r="AO133">
        <v>44</v>
      </c>
    </row>
    <row r="134" spans="1:41">
      <c r="A134" t="s">
        <v>551</v>
      </c>
      <c r="B134" t="s">
        <v>566</v>
      </c>
      <c r="C134" t="s">
        <v>1592</v>
      </c>
      <c r="D134" s="4" t="s">
        <v>86</v>
      </c>
      <c r="E134" s="51" t="s">
        <v>2778</v>
      </c>
      <c r="F134" s="44" t="s">
        <v>1593</v>
      </c>
      <c r="G134" t="s">
        <v>584</v>
      </c>
      <c r="H134" s="44" t="s">
        <v>1594</v>
      </c>
      <c r="I134" t="s">
        <v>1595</v>
      </c>
      <c r="J134">
        <v>9</v>
      </c>
      <c r="K134">
        <v>8</v>
      </c>
      <c r="L134">
        <v>8</v>
      </c>
      <c r="M134">
        <v>0</v>
      </c>
      <c r="N134" s="41">
        <v>1</v>
      </c>
      <c r="O134">
        <v>26</v>
      </c>
      <c r="P134">
        <v>209</v>
      </c>
      <c r="Q134">
        <v>106</v>
      </c>
      <c r="R134">
        <v>175</v>
      </c>
      <c r="S134">
        <v>95</v>
      </c>
      <c r="T134">
        <v>206</v>
      </c>
      <c r="U134">
        <v>94</v>
      </c>
      <c r="V134">
        <v>0</v>
      </c>
      <c r="W134">
        <v>0</v>
      </c>
      <c r="X134">
        <v>6</v>
      </c>
      <c r="Y134">
        <v>5</v>
      </c>
      <c r="Z134">
        <v>596</v>
      </c>
      <c r="AA134" s="120">
        <v>300</v>
      </c>
      <c r="AB134" s="79">
        <v>22.923076923076923</v>
      </c>
      <c r="AC134">
        <v>48</v>
      </c>
      <c r="AD134">
        <v>36</v>
      </c>
      <c r="AE134">
        <v>47</v>
      </c>
      <c r="AF134">
        <v>35</v>
      </c>
      <c r="AG134">
        <v>1</v>
      </c>
      <c r="AH134">
        <v>1</v>
      </c>
      <c r="AI134">
        <v>19</v>
      </c>
      <c r="AJ134">
        <v>15</v>
      </c>
      <c r="AK134">
        <v>3</v>
      </c>
      <c r="AL134">
        <v>2</v>
      </c>
      <c r="AM134">
        <v>16</v>
      </c>
      <c r="AN134">
        <v>13</v>
      </c>
      <c r="AO134">
        <v>40</v>
      </c>
    </row>
    <row r="135" spans="1:41">
      <c r="A135" t="s">
        <v>551</v>
      </c>
      <c r="B135" t="s">
        <v>566</v>
      </c>
      <c r="C135" t="s">
        <v>1596</v>
      </c>
      <c r="D135" s="4" t="s">
        <v>86</v>
      </c>
      <c r="E135" s="51" t="s">
        <v>2778</v>
      </c>
      <c r="F135" s="44" t="s">
        <v>1597</v>
      </c>
      <c r="G135" t="s">
        <v>1598</v>
      </c>
      <c r="H135" s="44" t="s">
        <v>1599</v>
      </c>
      <c r="I135" t="s">
        <v>1600</v>
      </c>
      <c r="J135">
        <v>9</v>
      </c>
      <c r="K135">
        <v>9</v>
      </c>
      <c r="L135">
        <v>9</v>
      </c>
      <c r="M135">
        <v>0</v>
      </c>
      <c r="N135" s="41">
        <v>2</v>
      </c>
      <c r="O135">
        <v>29</v>
      </c>
      <c r="P135">
        <v>190</v>
      </c>
      <c r="Q135">
        <v>97</v>
      </c>
      <c r="R135">
        <v>188</v>
      </c>
      <c r="S135">
        <v>86</v>
      </c>
      <c r="T135">
        <v>186</v>
      </c>
      <c r="U135">
        <v>91</v>
      </c>
      <c r="V135">
        <v>0</v>
      </c>
      <c r="W135">
        <v>0</v>
      </c>
      <c r="X135">
        <v>13</v>
      </c>
      <c r="Y135">
        <v>7</v>
      </c>
      <c r="Z135">
        <v>577</v>
      </c>
      <c r="AA135" s="120">
        <v>281</v>
      </c>
      <c r="AB135" s="79">
        <v>19.896551724137932</v>
      </c>
      <c r="AC135">
        <v>57</v>
      </c>
      <c r="AD135">
        <v>44</v>
      </c>
      <c r="AE135">
        <v>48</v>
      </c>
      <c r="AF135">
        <v>37</v>
      </c>
      <c r="AG135">
        <v>9</v>
      </c>
      <c r="AH135">
        <v>7</v>
      </c>
      <c r="AI135">
        <v>18</v>
      </c>
      <c r="AJ135">
        <v>17</v>
      </c>
      <c r="AK135">
        <v>4</v>
      </c>
      <c r="AL135">
        <v>4</v>
      </c>
      <c r="AM135">
        <v>14</v>
      </c>
      <c r="AN135">
        <v>13</v>
      </c>
      <c r="AO135">
        <v>42</v>
      </c>
    </row>
    <row r="136" spans="1:41">
      <c r="A136" t="s">
        <v>551</v>
      </c>
      <c r="B136" t="s">
        <v>566</v>
      </c>
      <c r="C136" t="s">
        <v>1601</v>
      </c>
      <c r="D136" s="4" t="s">
        <v>86</v>
      </c>
      <c r="E136" s="51" t="s">
        <v>2778</v>
      </c>
      <c r="F136" s="44" t="s">
        <v>1602</v>
      </c>
      <c r="G136" t="s">
        <v>1603</v>
      </c>
      <c r="H136" s="44" t="s">
        <v>1604</v>
      </c>
      <c r="I136" t="s">
        <v>1605</v>
      </c>
      <c r="J136">
        <v>8</v>
      </c>
      <c r="K136">
        <v>8</v>
      </c>
      <c r="L136">
        <v>10</v>
      </c>
      <c r="M136">
        <v>0</v>
      </c>
      <c r="N136" s="41">
        <v>2</v>
      </c>
      <c r="O136">
        <v>28</v>
      </c>
      <c r="P136">
        <v>173</v>
      </c>
      <c r="Q136">
        <v>95</v>
      </c>
      <c r="R136">
        <v>149</v>
      </c>
      <c r="S136">
        <v>75</v>
      </c>
      <c r="T136">
        <v>197</v>
      </c>
      <c r="U136">
        <v>92</v>
      </c>
      <c r="V136">
        <v>0</v>
      </c>
      <c r="W136">
        <v>0</v>
      </c>
      <c r="X136">
        <v>14</v>
      </c>
      <c r="Y136">
        <v>6</v>
      </c>
      <c r="Z136">
        <v>533</v>
      </c>
      <c r="AA136" s="120">
        <v>268</v>
      </c>
      <c r="AB136" s="79">
        <v>19.035714285714285</v>
      </c>
      <c r="AC136">
        <v>55</v>
      </c>
      <c r="AD136">
        <v>42</v>
      </c>
      <c r="AE136">
        <v>49</v>
      </c>
      <c r="AF136">
        <v>37</v>
      </c>
      <c r="AG136">
        <v>6</v>
      </c>
      <c r="AH136">
        <v>5</v>
      </c>
      <c r="AI136">
        <v>15</v>
      </c>
      <c r="AJ136">
        <v>12</v>
      </c>
      <c r="AK136">
        <v>3</v>
      </c>
      <c r="AL136">
        <v>1</v>
      </c>
      <c r="AM136">
        <v>12</v>
      </c>
      <c r="AN136">
        <v>11</v>
      </c>
      <c r="AO136">
        <v>45</v>
      </c>
    </row>
    <row r="137" spans="1:41">
      <c r="A137" t="s">
        <v>551</v>
      </c>
      <c r="B137" t="s">
        <v>566</v>
      </c>
      <c r="C137" t="s">
        <v>1606</v>
      </c>
      <c r="D137" s="4" t="s">
        <v>127</v>
      </c>
      <c r="E137" s="51" t="s">
        <v>2778</v>
      </c>
      <c r="F137" s="44" t="s">
        <v>1607</v>
      </c>
      <c r="G137" t="s">
        <v>595</v>
      </c>
      <c r="H137" s="44" t="s">
        <v>1608</v>
      </c>
      <c r="I137" t="s">
        <v>1609</v>
      </c>
      <c r="J137">
        <v>9</v>
      </c>
      <c r="K137">
        <v>9</v>
      </c>
      <c r="L137">
        <v>9</v>
      </c>
      <c r="M137">
        <v>0</v>
      </c>
      <c r="N137" s="41">
        <v>0</v>
      </c>
      <c r="O137">
        <v>27</v>
      </c>
      <c r="P137">
        <v>274</v>
      </c>
      <c r="Q137">
        <v>124</v>
      </c>
      <c r="R137">
        <v>259</v>
      </c>
      <c r="S137">
        <v>122</v>
      </c>
      <c r="T137">
        <v>224</v>
      </c>
      <c r="U137">
        <v>96</v>
      </c>
      <c r="V137">
        <v>0</v>
      </c>
      <c r="W137">
        <v>0</v>
      </c>
      <c r="X137">
        <v>0</v>
      </c>
      <c r="Y137">
        <v>0</v>
      </c>
      <c r="Z137">
        <v>757</v>
      </c>
      <c r="AA137" s="120">
        <v>342</v>
      </c>
      <c r="AB137" s="79">
        <v>28.037037037037038</v>
      </c>
      <c r="AC137">
        <v>52</v>
      </c>
      <c r="AD137">
        <v>27</v>
      </c>
      <c r="AE137">
        <v>36</v>
      </c>
      <c r="AF137">
        <v>19</v>
      </c>
      <c r="AG137">
        <v>16</v>
      </c>
      <c r="AH137">
        <v>8</v>
      </c>
      <c r="AI137">
        <v>7</v>
      </c>
      <c r="AJ137">
        <v>5</v>
      </c>
      <c r="AK137">
        <v>4</v>
      </c>
      <c r="AL137">
        <v>2</v>
      </c>
      <c r="AM137">
        <v>3</v>
      </c>
      <c r="AN137">
        <v>3</v>
      </c>
      <c r="AO137">
        <v>36</v>
      </c>
    </row>
    <row r="138" spans="1:41">
      <c r="A138" t="s">
        <v>551</v>
      </c>
      <c r="B138" t="s">
        <v>566</v>
      </c>
      <c r="C138" t="s">
        <v>1610</v>
      </c>
      <c r="D138" s="4" t="s">
        <v>86</v>
      </c>
      <c r="E138" s="51" t="s">
        <v>2778</v>
      </c>
      <c r="F138" s="44" t="s">
        <v>1611</v>
      </c>
      <c r="G138" t="s">
        <v>1612</v>
      </c>
      <c r="H138" s="44" t="s">
        <v>1613</v>
      </c>
      <c r="I138" t="s">
        <v>1614</v>
      </c>
      <c r="J138">
        <v>7</v>
      </c>
      <c r="K138">
        <v>7</v>
      </c>
      <c r="L138">
        <v>8</v>
      </c>
      <c r="M138">
        <v>0</v>
      </c>
      <c r="N138" s="41">
        <v>0</v>
      </c>
      <c r="O138">
        <v>22</v>
      </c>
      <c r="P138">
        <v>148</v>
      </c>
      <c r="Q138">
        <v>74</v>
      </c>
      <c r="R138">
        <v>142</v>
      </c>
      <c r="S138">
        <v>76</v>
      </c>
      <c r="T138">
        <v>158</v>
      </c>
      <c r="U138">
        <v>81</v>
      </c>
      <c r="V138">
        <v>0</v>
      </c>
      <c r="W138">
        <v>0</v>
      </c>
      <c r="X138">
        <v>0</v>
      </c>
      <c r="Y138">
        <v>0</v>
      </c>
      <c r="Z138">
        <v>448</v>
      </c>
      <c r="AA138" s="120">
        <v>231</v>
      </c>
      <c r="AB138" s="79">
        <v>20.363636363636363</v>
      </c>
      <c r="AC138">
        <v>45</v>
      </c>
      <c r="AD138">
        <v>27</v>
      </c>
      <c r="AE138">
        <v>41</v>
      </c>
      <c r="AF138">
        <v>25</v>
      </c>
      <c r="AG138">
        <v>4</v>
      </c>
      <c r="AH138">
        <v>2</v>
      </c>
      <c r="AI138">
        <v>16</v>
      </c>
      <c r="AJ138">
        <v>15</v>
      </c>
      <c r="AK138">
        <v>2</v>
      </c>
      <c r="AL138">
        <v>2</v>
      </c>
      <c r="AM138">
        <v>14</v>
      </c>
      <c r="AN138">
        <v>13</v>
      </c>
      <c r="AO138">
        <v>37</v>
      </c>
    </row>
    <row r="139" spans="1:41">
      <c r="A139" t="s">
        <v>551</v>
      </c>
      <c r="B139" t="s">
        <v>566</v>
      </c>
      <c r="C139" t="s">
        <v>1615</v>
      </c>
      <c r="D139" s="4" t="s">
        <v>86</v>
      </c>
      <c r="E139" s="51" t="s">
        <v>2778</v>
      </c>
      <c r="F139" s="44" t="s">
        <v>1616</v>
      </c>
      <c r="G139" t="s">
        <v>590</v>
      </c>
      <c r="H139" s="44" t="s">
        <v>1617</v>
      </c>
      <c r="I139" t="s">
        <v>1618</v>
      </c>
      <c r="J139">
        <v>7</v>
      </c>
      <c r="K139">
        <v>6</v>
      </c>
      <c r="L139">
        <v>6</v>
      </c>
      <c r="M139">
        <v>0</v>
      </c>
      <c r="N139" s="41">
        <v>2</v>
      </c>
      <c r="O139">
        <v>21</v>
      </c>
      <c r="P139">
        <v>180</v>
      </c>
      <c r="Q139">
        <v>85</v>
      </c>
      <c r="R139">
        <v>130</v>
      </c>
      <c r="S139">
        <v>67</v>
      </c>
      <c r="T139">
        <v>144</v>
      </c>
      <c r="U139">
        <v>67</v>
      </c>
      <c r="V139">
        <v>0</v>
      </c>
      <c r="W139">
        <v>0</v>
      </c>
      <c r="X139">
        <v>12</v>
      </c>
      <c r="Y139">
        <v>2</v>
      </c>
      <c r="Z139">
        <v>466</v>
      </c>
      <c r="AA139" s="120">
        <v>221</v>
      </c>
      <c r="AB139" s="79">
        <v>22.19047619047619</v>
      </c>
      <c r="AC139">
        <v>39</v>
      </c>
      <c r="AD139">
        <v>29</v>
      </c>
      <c r="AE139">
        <v>35</v>
      </c>
      <c r="AF139">
        <v>25</v>
      </c>
      <c r="AG139">
        <v>4</v>
      </c>
      <c r="AH139">
        <v>4</v>
      </c>
      <c r="AI139">
        <v>16</v>
      </c>
      <c r="AJ139">
        <v>14</v>
      </c>
      <c r="AK139">
        <v>3</v>
      </c>
      <c r="AL139">
        <v>1</v>
      </c>
      <c r="AM139">
        <v>13</v>
      </c>
      <c r="AN139">
        <v>13</v>
      </c>
      <c r="AO139">
        <v>36</v>
      </c>
    </row>
    <row r="140" spans="1:41">
      <c r="A140" t="s">
        <v>551</v>
      </c>
      <c r="B140" t="s">
        <v>566</v>
      </c>
      <c r="C140" t="s">
        <v>1619</v>
      </c>
      <c r="D140" s="4" t="s">
        <v>86</v>
      </c>
      <c r="E140" s="51" t="s">
        <v>2778</v>
      </c>
      <c r="F140" s="44" t="s">
        <v>1620</v>
      </c>
      <c r="G140" t="s">
        <v>577</v>
      </c>
      <c r="H140" s="44" t="s">
        <v>1621</v>
      </c>
      <c r="I140" t="s">
        <v>1622</v>
      </c>
      <c r="J140">
        <v>7</v>
      </c>
      <c r="K140">
        <v>6</v>
      </c>
      <c r="L140">
        <v>6</v>
      </c>
      <c r="M140">
        <v>0</v>
      </c>
      <c r="N140" s="41">
        <v>0</v>
      </c>
      <c r="O140">
        <v>19</v>
      </c>
      <c r="P140">
        <v>135</v>
      </c>
      <c r="Q140">
        <v>62</v>
      </c>
      <c r="R140">
        <v>136</v>
      </c>
      <c r="S140">
        <v>63</v>
      </c>
      <c r="T140">
        <v>145</v>
      </c>
      <c r="U140">
        <v>59</v>
      </c>
      <c r="V140">
        <v>0</v>
      </c>
      <c r="W140">
        <v>0</v>
      </c>
      <c r="X140">
        <v>0</v>
      </c>
      <c r="Y140">
        <v>0</v>
      </c>
      <c r="Z140">
        <v>416</v>
      </c>
      <c r="AA140" s="120">
        <v>184</v>
      </c>
      <c r="AB140" s="79">
        <v>21.894736842105264</v>
      </c>
      <c r="AC140">
        <v>38</v>
      </c>
      <c r="AD140">
        <v>29</v>
      </c>
      <c r="AE140">
        <v>34</v>
      </c>
      <c r="AF140">
        <v>27</v>
      </c>
      <c r="AG140">
        <v>4</v>
      </c>
      <c r="AH140">
        <v>2</v>
      </c>
      <c r="AI140">
        <v>16</v>
      </c>
      <c r="AJ140">
        <v>13</v>
      </c>
      <c r="AK140">
        <v>3</v>
      </c>
      <c r="AL140">
        <v>2</v>
      </c>
      <c r="AM140">
        <v>13</v>
      </c>
      <c r="AN140">
        <v>11</v>
      </c>
      <c r="AO140">
        <v>33</v>
      </c>
    </row>
    <row r="141" spans="1:41">
      <c r="A141" t="s">
        <v>551</v>
      </c>
      <c r="B141" t="s">
        <v>566</v>
      </c>
      <c r="C141" t="s">
        <v>1623</v>
      </c>
      <c r="D141" s="4" t="s">
        <v>86</v>
      </c>
      <c r="E141" s="51" t="s">
        <v>2778</v>
      </c>
      <c r="F141" s="44" t="s">
        <v>1624</v>
      </c>
      <c r="G141" t="s">
        <v>1625</v>
      </c>
      <c r="H141" s="44" t="s">
        <v>1626</v>
      </c>
      <c r="I141" t="s">
        <v>1627</v>
      </c>
      <c r="J141">
        <v>6</v>
      </c>
      <c r="K141">
        <v>5</v>
      </c>
      <c r="L141">
        <v>4</v>
      </c>
      <c r="M141">
        <v>0</v>
      </c>
      <c r="N141" s="41">
        <v>1</v>
      </c>
      <c r="O141">
        <v>16</v>
      </c>
      <c r="P141">
        <v>129</v>
      </c>
      <c r="Q141">
        <v>82</v>
      </c>
      <c r="R141">
        <v>101</v>
      </c>
      <c r="S141">
        <v>60</v>
      </c>
      <c r="T141">
        <v>99</v>
      </c>
      <c r="U141">
        <v>66</v>
      </c>
      <c r="V141">
        <v>0</v>
      </c>
      <c r="W141">
        <v>0</v>
      </c>
      <c r="X141">
        <v>6</v>
      </c>
      <c r="Y141">
        <v>2</v>
      </c>
      <c r="Z141">
        <v>335</v>
      </c>
      <c r="AA141" s="120">
        <v>210</v>
      </c>
      <c r="AB141" s="79">
        <v>20.9375</v>
      </c>
      <c r="AC141">
        <v>35</v>
      </c>
      <c r="AD141">
        <v>26</v>
      </c>
      <c r="AE141">
        <v>29</v>
      </c>
      <c r="AF141">
        <v>21</v>
      </c>
      <c r="AG141">
        <v>6</v>
      </c>
      <c r="AH141">
        <v>5</v>
      </c>
      <c r="AI141">
        <v>16</v>
      </c>
      <c r="AJ141">
        <v>14</v>
      </c>
      <c r="AK141">
        <v>2</v>
      </c>
      <c r="AL141">
        <v>0</v>
      </c>
      <c r="AM141">
        <v>14</v>
      </c>
      <c r="AN141">
        <v>14</v>
      </c>
      <c r="AO141">
        <v>27</v>
      </c>
    </row>
    <row r="142" spans="1:41">
      <c r="A142" t="s">
        <v>551</v>
      </c>
      <c r="B142" t="s">
        <v>566</v>
      </c>
      <c r="C142" t="s">
        <v>1628</v>
      </c>
      <c r="D142" s="4" t="s">
        <v>127</v>
      </c>
      <c r="E142" s="51" t="s">
        <v>2778</v>
      </c>
      <c r="F142" s="44" t="s">
        <v>1629</v>
      </c>
      <c r="G142" t="s">
        <v>1625</v>
      </c>
      <c r="H142" s="44" t="s">
        <v>1630</v>
      </c>
      <c r="I142" t="s">
        <v>1631</v>
      </c>
      <c r="J142">
        <v>5</v>
      </c>
      <c r="K142">
        <v>6</v>
      </c>
      <c r="L142">
        <v>6</v>
      </c>
      <c r="M142">
        <v>0</v>
      </c>
      <c r="N142" s="41">
        <v>0</v>
      </c>
      <c r="O142">
        <v>17</v>
      </c>
      <c r="P142">
        <v>116</v>
      </c>
      <c r="Q142">
        <v>71</v>
      </c>
      <c r="R142">
        <v>117</v>
      </c>
      <c r="S142">
        <v>77</v>
      </c>
      <c r="T142">
        <v>116</v>
      </c>
      <c r="U142">
        <v>74</v>
      </c>
      <c r="V142">
        <v>0</v>
      </c>
      <c r="W142">
        <v>0</v>
      </c>
      <c r="X142">
        <v>0</v>
      </c>
      <c r="Y142">
        <v>0</v>
      </c>
      <c r="Z142">
        <v>349</v>
      </c>
      <c r="AA142" s="120">
        <v>222</v>
      </c>
      <c r="AB142" s="79">
        <v>20.529411764705884</v>
      </c>
      <c r="AC142">
        <v>32</v>
      </c>
      <c r="AD142">
        <v>20</v>
      </c>
      <c r="AE142">
        <v>20</v>
      </c>
      <c r="AF142">
        <v>12</v>
      </c>
      <c r="AG142">
        <v>12</v>
      </c>
      <c r="AH142">
        <v>8</v>
      </c>
      <c r="AI142">
        <v>14</v>
      </c>
      <c r="AJ142">
        <v>10</v>
      </c>
      <c r="AK142">
        <v>4</v>
      </c>
      <c r="AL142">
        <v>0</v>
      </c>
      <c r="AM142">
        <v>10</v>
      </c>
      <c r="AN142">
        <v>10</v>
      </c>
      <c r="AO142">
        <v>20</v>
      </c>
    </row>
    <row r="143" spans="1:41">
      <c r="A143" t="s">
        <v>551</v>
      </c>
      <c r="B143" t="s">
        <v>566</v>
      </c>
      <c r="C143" t="s">
        <v>1632</v>
      </c>
      <c r="D143" s="4" t="s">
        <v>86</v>
      </c>
      <c r="E143" s="51" t="s">
        <v>2778</v>
      </c>
      <c r="F143" s="44" t="s">
        <v>1633</v>
      </c>
      <c r="G143" t="s">
        <v>1634</v>
      </c>
      <c r="H143" s="44" t="s">
        <v>1635</v>
      </c>
      <c r="I143" t="s">
        <v>1636</v>
      </c>
      <c r="J143">
        <v>8</v>
      </c>
      <c r="K143">
        <v>8</v>
      </c>
      <c r="L143">
        <v>8</v>
      </c>
      <c r="M143">
        <v>0</v>
      </c>
      <c r="N143" s="41">
        <v>0</v>
      </c>
      <c r="O143">
        <v>24</v>
      </c>
      <c r="P143">
        <v>181</v>
      </c>
      <c r="Q143">
        <v>90</v>
      </c>
      <c r="R143">
        <v>169</v>
      </c>
      <c r="S143">
        <v>86</v>
      </c>
      <c r="T143">
        <v>180</v>
      </c>
      <c r="U143">
        <v>100</v>
      </c>
      <c r="V143">
        <v>0</v>
      </c>
      <c r="W143">
        <v>0</v>
      </c>
      <c r="X143">
        <v>0</v>
      </c>
      <c r="Y143">
        <v>0</v>
      </c>
      <c r="Z143">
        <v>530</v>
      </c>
      <c r="AA143" s="120">
        <v>276</v>
      </c>
      <c r="AB143" s="79">
        <v>22.083333333333332</v>
      </c>
      <c r="AC143">
        <v>46</v>
      </c>
      <c r="AD143">
        <v>33</v>
      </c>
      <c r="AE143">
        <v>40</v>
      </c>
      <c r="AF143">
        <v>28</v>
      </c>
      <c r="AG143">
        <v>6</v>
      </c>
      <c r="AH143">
        <v>5</v>
      </c>
      <c r="AI143">
        <v>16</v>
      </c>
      <c r="AJ143">
        <v>15</v>
      </c>
      <c r="AK143">
        <v>4</v>
      </c>
      <c r="AL143">
        <v>3</v>
      </c>
      <c r="AM143">
        <v>12</v>
      </c>
      <c r="AN143">
        <v>12</v>
      </c>
      <c r="AO143">
        <v>36</v>
      </c>
    </row>
    <row r="144" spans="1:41">
      <c r="A144" t="s">
        <v>551</v>
      </c>
      <c r="B144" t="s">
        <v>566</v>
      </c>
      <c r="C144" t="s">
        <v>1637</v>
      </c>
      <c r="D144" s="4" t="s">
        <v>86</v>
      </c>
      <c r="E144" s="51" t="s">
        <v>2778</v>
      </c>
      <c r="F144" s="44" t="s">
        <v>1638</v>
      </c>
      <c r="G144" t="s">
        <v>580</v>
      </c>
      <c r="H144" s="44" t="s">
        <v>1639</v>
      </c>
      <c r="I144" t="s">
        <v>1640</v>
      </c>
      <c r="J144">
        <v>6</v>
      </c>
      <c r="K144">
        <v>6</v>
      </c>
      <c r="L144">
        <v>5</v>
      </c>
      <c r="M144">
        <v>0</v>
      </c>
      <c r="N144" s="41">
        <v>2</v>
      </c>
      <c r="O144">
        <v>19</v>
      </c>
      <c r="P144">
        <v>125</v>
      </c>
      <c r="Q144">
        <v>77</v>
      </c>
      <c r="R144">
        <v>108</v>
      </c>
      <c r="S144">
        <v>63</v>
      </c>
      <c r="T144">
        <v>98</v>
      </c>
      <c r="U144">
        <v>67</v>
      </c>
      <c r="V144">
        <v>0</v>
      </c>
      <c r="W144">
        <v>0</v>
      </c>
      <c r="X144">
        <v>6</v>
      </c>
      <c r="Y144">
        <v>4</v>
      </c>
      <c r="Z144">
        <v>337</v>
      </c>
      <c r="AA144" s="120">
        <v>211</v>
      </c>
      <c r="AB144" s="79">
        <v>17.736842105263158</v>
      </c>
      <c r="AC144">
        <v>36</v>
      </c>
      <c r="AD144">
        <v>27</v>
      </c>
      <c r="AE144">
        <v>31</v>
      </c>
      <c r="AF144">
        <v>23</v>
      </c>
      <c r="AG144">
        <v>5</v>
      </c>
      <c r="AH144">
        <v>4</v>
      </c>
      <c r="AI144">
        <v>15</v>
      </c>
      <c r="AJ144">
        <v>13</v>
      </c>
      <c r="AK144">
        <v>3</v>
      </c>
      <c r="AL144">
        <v>1</v>
      </c>
      <c r="AM144">
        <v>12</v>
      </c>
      <c r="AN144">
        <v>12</v>
      </c>
      <c r="AO144">
        <v>30</v>
      </c>
    </row>
    <row r="145" spans="1:41">
      <c r="A145" t="s">
        <v>551</v>
      </c>
      <c r="B145" t="s">
        <v>566</v>
      </c>
      <c r="C145" t="s">
        <v>1641</v>
      </c>
      <c r="D145" s="4" t="s">
        <v>86</v>
      </c>
      <c r="E145" s="51" t="s">
        <v>2778</v>
      </c>
      <c r="F145" s="44" t="s">
        <v>1642</v>
      </c>
      <c r="G145" t="s">
        <v>570</v>
      </c>
      <c r="H145" s="44" t="s">
        <v>1643</v>
      </c>
      <c r="I145" t="s">
        <v>1644</v>
      </c>
      <c r="J145">
        <v>9</v>
      </c>
      <c r="K145">
        <v>8</v>
      </c>
      <c r="L145">
        <v>8</v>
      </c>
      <c r="M145">
        <v>0</v>
      </c>
      <c r="N145" s="41">
        <v>0</v>
      </c>
      <c r="O145">
        <v>25</v>
      </c>
      <c r="P145">
        <v>279</v>
      </c>
      <c r="Q145">
        <v>133</v>
      </c>
      <c r="R145">
        <v>228</v>
      </c>
      <c r="S145">
        <v>114</v>
      </c>
      <c r="T145">
        <v>236</v>
      </c>
      <c r="U145">
        <v>117</v>
      </c>
      <c r="V145">
        <v>0</v>
      </c>
      <c r="W145">
        <v>0</v>
      </c>
      <c r="X145">
        <v>0</v>
      </c>
      <c r="Y145">
        <v>0</v>
      </c>
      <c r="Z145">
        <v>743</v>
      </c>
      <c r="AA145" s="120">
        <v>364</v>
      </c>
      <c r="AB145" s="79">
        <v>29.72</v>
      </c>
      <c r="AC145">
        <v>50</v>
      </c>
      <c r="AD145">
        <v>39</v>
      </c>
      <c r="AE145">
        <v>41</v>
      </c>
      <c r="AF145">
        <v>33</v>
      </c>
      <c r="AG145">
        <v>9</v>
      </c>
      <c r="AH145">
        <v>6</v>
      </c>
      <c r="AI145">
        <v>17</v>
      </c>
      <c r="AJ145">
        <v>15</v>
      </c>
      <c r="AK145">
        <v>4</v>
      </c>
      <c r="AL145">
        <v>2</v>
      </c>
      <c r="AM145">
        <v>13</v>
      </c>
      <c r="AN145">
        <v>13</v>
      </c>
      <c r="AO145">
        <v>40</v>
      </c>
    </row>
    <row r="146" spans="1:41">
      <c r="A146" t="s">
        <v>551</v>
      </c>
      <c r="B146" t="s">
        <v>566</v>
      </c>
      <c r="C146" t="s">
        <v>1645</v>
      </c>
      <c r="D146" s="4" t="s">
        <v>127</v>
      </c>
      <c r="E146" s="51" t="s">
        <v>2778</v>
      </c>
      <c r="F146" s="44" t="s">
        <v>1646</v>
      </c>
      <c r="G146" t="s">
        <v>1647</v>
      </c>
      <c r="H146" s="44" t="s">
        <v>1648</v>
      </c>
      <c r="I146" t="s">
        <v>1649</v>
      </c>
      <c r="J146">
        <v>8</v>
      </c>
      <c r="K146">
        <v>8</v>
      </c>
      <c r="L146">
        <v>8</v>
      </c>
      <c r="M146">
        <v>0</v>
      </c>
      <c r="N146" s="41">
        <v>0</v>
      </c>
      <c r="O146">
        <v>24</v>
      </c>
      <c r="P146">
        <v>180</v>
      </c>
      <c r="Q146">
        <v>82</v>
      </c>
      <c r="R146">
        <v>167</v>
      </c>
      <c r="S146">
        <v>60</v>
      </c>
      <c r="T146">
        <v>164</v>
      </c>
      <c r="U146">
        <v>67</v>
      </c>
      <c r="V146">
        <v>0</v>
      </c>
      <c r="W146">
        <v>0</v>
      </c>
      <c r="X146">
        <v>0</v>
      </c>
      <c r="Y146">
        <v>0</v>
      </c>
      <c r="Z146">
        <v>511</v>
      </c>
      <c r="AA146" s="120">
        <v>209</v>
      </c>
      <c r="AB146" s="79">
        <v>21.291666666666668</v>
      </c>
      <c r="AC146">
        <v>47</v>
      </c>
      <c r="AD146">
        <v>21</v>
      </c>
      <c r="AE146">
        <v>35</v>
      </c>
      <c r="AF146">
        <v>17</v>
      </c>
      <c r="AG146">
        <v>12</v>
      </c>
      <c r="AH146">
        <v>4</v>
      </c>
      <c r="AI146">
        <v>9</v>
      </c>
      <c r="AJ146">
        <v>7</v>
      </c>
      <c r="AK146">
        <v>4</v>
      </c>
      <c r="AL146">
        <v>2</v>
      </c>
      <c r="AM146">
        <v>5</v>
      </c>
      <c r="AN146">
        <v>5</v>
      </c>
      <c r="AO146">
        <v>38</v>
      </c>
    </row>
    <row r="147" spans="1:41">
      <c r="A147" t="s">
        <v>551</v>
      </c>
      <c r="B147" t="s">
        <v>566</v>
      </c>
      <c r="C147" t="s">
        <v>1650</v>
      </c>
      <c r="D147" s="4" t="s">
        <v>86</v>
      </c>
      <c r="E147" s="51" t="s">
        <v>2778</v>
      </c>
      <c r="F147" s="44" t="s">
        <v>1651</v>
      </c>
      <c r="G147" t="s">
        <v>1652</v>
      </c>
      <c r="H147" s="44" t="s">
        <v>1653</v>
      </c>
      <c r="I147" t="s">
        <v>1654</v>
      </c>
      <c r="J147">
        <v>10</v>
      </c>
      <c r="K147">
        <v>11</v>
      </c>
      <c r="L147">
        <v>10</v>
      </c>
      <c r="M147">
        <v>0</v>
      </c>
      <c r="N147" s="41">
        <v>1</v>
      </c>
      <c r="O147">
        <v>32</v>
      </c>
      <c r="P147">
        <v>307</v>
      </c>
      <c r="Q147">
        <v>151</v>
      </c>
      <c r="R147">
        <v>311</v>
      </c>
      <c r="S147">
        <v>140</v>
      </c>
      <c r="T147">
        <v>279</v>
      </c>
      <c r="U147">
        <v>118</v>
      </c>
      <c r="V147">
        <v>0</v>
      </c>
      <c r="W147">
        <v>0</v>
      </c>
      <c r="X147">
        <v>9</v>
      </c>
      <c r="Y147">
        <v>3</v>
      </c>
      <c r="Z147">
        <v>906</v>
      </c>
      <c r="AA147" s="120">
        <v>412</v>
      </c>
      <c r="AB147" s="79">
        <v>28.3125</v>
      </c>
      <c r="AC147">
        <v>61</v>
      </c>
      <c r="AD147">
        <v>45</v>
      </c>
      <c r="AE147">
        <v>53</v>
      </c>
      <c r="AF147">
        <v>39</v>
      </c>
      <c r="AG147">
        <v>8</v>
      </c>
      <c r="AH147">
        <v>6</v>
      </c>
      <c r="AI147">
        <v>20</v>
      </c>
      <c r="AJ147">
        <v>18</v>
      </c>
      <c r="AK147">
        <v>3</v>
      </c>
      <c r="AL147">
        <v>3</v>
      </c>
      <c r="AM147">
        <v>17</v>
      </c>
      <c r="AN147">
        <v>15</v>
      </c>
      <c r="AO147">
        <v>43</v>
      </c>
    </row>
    <row r="148" spans="1:41">
      <c r="A148" t="s">
        <v>551</v>
      </c>
      <c r="B148" t="s">
        <v>566</v>
      </c>
      <c r="C148" t="s">
        <v>1655</v>
      </c>
      <c r="D148" s="4" t="s">
        <v>86</v>
      </c>
      <c r="E148" s="51" t="s">
        <v>2778</v>
      </c>
      <c r="F148" s="44" t="s">
        <v>1656</v>
      </c>
      <c r="G148" t="s">
        <v>1657</v>
      </c>
      <c r="H148" s="44" t="s">
        <v>1658</v>
      </c>
      <c r="I148" t="s">
        <v>1659</v>
      </c>
      <c r="J148">
        <v>8</v>
      </c>
      <c r="K148">
        <v>8</v>
      </c>
      <c r="L148">
        <v>8</v>
      </c>
      <c r="M148">
        <v>0</v>
      </c>
      <c r="N148" s="41">
        <v>2</v>
      </c>
      <c r="O148">
        <v>26</v>
      </c>
      <c r="P148">
        <v>176</v>
      </c>
      <c r="Q148">
        <v>87</v>
      </c>
      <c r="R148">
        <v>151</v>
      </c>
      <c r="S148">
        <v>66</v>
      </c>
      <c r="T148">
        <v>190</v>
      </c>
      <c r="U148">
        <v>111</v>
      </c>
      <c r="V148">
        <v>0</v>
      </c>
      <c r="W148">
        <v>0</v>
      </c>
      <c r="X148">
        <v>8</v>
      </c>
      <c r="Y148">
        <v>2</v>
      </c>
      <c r="Z148">
        <v>525</v>
      </c>
      <c r="AA148" s="120">
        <v>266</v>
      </c>
      <c r="AB148" s="79">
        <v>20.192307692307693</v>
      </c>
      <c r="AC148">
        <v>48</v>
      </c>
      <c r="AD148">
        <v>35</v>
      </c>
      <c r="AE148">
        <v>41</v>
      </c>
      <c r="AF148">
        <v>30</v>
      </c>
      <c r="AG148">
        <v>7</v>
      </c>
      <c r="AH148">
        <v>5</v>
      </c>
      <c r="AI148">
        <v>18</v>
      </c>
      <c r="AJ148">
        <v>14</v>
      </c>
      <c r="AK148">
        <v>3</v>
      </c>
      <c r="AL148">
        <v>1</v>
      </c>
      <c r="AM148">
        <v>15</v>
      </c>
      <c r="AN148">
        <v>13</v>
      </c>
      <c r="AO148">
        <v>37</v>
      </c>
    </row>
    <row r="149" spans="1:41">
      <c r="A149" t="s">
        <v>551</v>
      </c>
      <c r="B149" t="s">
        <v>566</v>
      </c>
      <c r="C149" t="s">
        <v>1660</v>
      </c>
      <c r="D149" s="4" t="s">
        <v>86</v>
      </c>
      <c r="E149" s="51" t="s">
        <v>2778</v>
      </c>
      <c r="F149" s="44" t="s">
        <v>1661</v>
      </c>
      <c r="G149" t="s">
        <v>571</v>
      </c>
      <c r="H149" s="44" t="s">
        <v>1662</v>
      </c>
      <c r="I149" t="s">
        <v>1663</v>
      </c>
      <c r="J149">
        <v>11</v>
      </c>
      <c r="K149">
        <v>10</v>
      </c>
      <c r="L149">
        <v>9</v>
      </c>
      <c r="M149">
        <v>0</v>
      </c>
      <c r="N149" s="41">
        <v>1</v>
      </c>
      <c r="O149">
        <v>31</v>
      </c>
      <c r="P149">
        <v>309</v>
      </c>
      <c r="Q149">
        <v>164</v>
      </c>
      <c r="R149">
        <v>243</v>
      </c>
      <c r="S149">
        <v>106</v>
      </c>
      <c r="T149">
        <v>250</v>
      </c>
      <c r="U149">
        <v>132</v>
      </c>
      <c r="V149">
        <v>0</v>
      </c>
      <c r="W149">
        <v>0</v>
      </c>
      <c r="X149">
        <v>6</v>
      </c>
      <c r="Y149">
        <v>3</v>
      </c>
      <c r="Z149">
        <v>808</v>
      </c>
      <c r="AA149" s="120">
        <v>405</v>
      </c>
      <c r="AB149" s="79">
        <v>26.06451612903226</v>
      </c>
      <c r="AC149">
        <v>59</v>
      </c>
      <c r="AD149">
        <v>44</v>
      </c>
      <c r="AE149">
        <v>51</v>
      </c>
      <c r="AF149">
        <v>37</v>
      </c>
      <c r="AG149">
        <v>8</v>
      </c>
      <c r="AH149">
        <v>7</v>
      </c>
      <c r="AI149">
        <v>16</v>
      </c>
      <c r="AJ149">
        <v>14</v>
      </c>
      <c r="AK149">
        <v>3</v>
      </c>
      <c r="AL149">
        <v>1</v>
      </c>
      <c r="AM149">
        <v>13</v>
      </c>
      <c r="AN149">
        <v>13</v>
      </c>
      <c r="AO149">
        <v>40</v>
      </c>
    </row>
    <row r="150" spans="1:41">
      <c r="A150" t="s">
        <v>551</v>
      </c>
      <c r="B150" t="s">
        <v>566</v>
      </c>
      <c r="C150" t="s">
        <v>1664</v>
      </c>
      <c r="D150" s="4" t="s">
        <v>127</v>
      </c>
      <c r="E150" s="51" t="s">
        <v>2778</v>
      </c>
      <c r="F150" s="44" t="s">
        <v>1665</v>
      </c>
      <c r="G150" t="s">
        <v>587</v>
      </c>
      <c r="H150" s="44" t="s">
        <v>1666</v>
      </c>
      <c r="I150" t="s">
        <v>1667</v>
      </c>
      <c r="J150">
        <v>7</v>
      </c>
      <c r="K150">
        <v>7</v>
      </c>
      <c r="L150">
        <v>7</v>
      </c>
      <c r="M150">
        <v>0</v>
      </c>
      <c r="N150" s="41">
        <v>0</v>
      </c>
      <c r="O150">
        <v>21</v>
      </c>
      <c r="P150">
        <v>188</v>
      </c>
      <c r="Q150">
        <v>88</v>
      </c>
      <c r="R150">
        <v>178</v>
      </c>
      <c r="S150">
        <v>88</v>
      </c>
      <c r="T150">
        <v>180</v>
      </c>
      <c r="U150">
        <v>82</v>
      </c>
      <c r="V150">
        <v>0</v>
      </c>
      <c r="W150">
        <v>0</v>
      </c>
      <c r="X150">
        <v>0</v>
      </c>
      <c r="Y150">
        <v>0</v>
      </c>
      <c r="Z150">
        <v>546</v>
      </c>
      <c r="AA150" s="120">
        <v>258</v>
      </c>
      <c r="AB150" s="79">
        <v>26</v>
      </c>
      <c r="AC150">
        <v>41</v>
      </c>
      <c r="AD150">
        <v>29</v>
      </c>
      <c r="AE150">
        <v>31</v>
      </c>
      <c r="AF150">
        <v>22</v>
      </c>
      <c r="AG150">
        <v>10</v>
      </c>
      <c r="AH150">
        <v>7</v>
      </c>
      <c r="AI150">
        <v>7</v>
      </c>
      <c r="AJ150">
        <v>5</v>
      </c>
      <c r="AK150">
        <v>4</v>
      </c>
      <c r="AL150">
        <v>2</v>
      </c>
      <c r="AM150">
        <v>3</v>
      </c>
      <c r="AN150">
        <v>3</v>
      </c>
      <c r="AO150">
        <v>28</v>
      </c>
    </row>
    <row r="151" spans="1:41">
      <c r="A151" t="s">
        <v>551</v>
      </c>
      <c r="B151" t="s">
        <v>566</v>
      </c>
      <c r="C151" t="s">
        <v>1668</v>
      </c>
      <c r="D151" s="4" t="s">
        <v>86</v>
      </c>
      <c r="E151" s="51" t="s">
        <v>2778</v>
      </c>
      <c r="F151" s="44" t="s">
        <v>1669</v>
      </c>
      <c r="G151" t="s">
        <v>591</v>
      </c>
      <c r="H151" s="44" t="s">
        <v>1670</v>
      </c>
      <c r="I151" t="s">
        <v>1671</v>
      </c>
      <c r="J151">
        <v>9</v>
      </c>
      <c r="K151">
        <v>8</v>
      </c>
      <c r="L151">
        <v>8</v>
      </c>
      <c r="M151">
        <v>0</v>
      </c>
      <c r="N151" s="41">
        <v>1</v>
      </c>
      <c r="O151">
        <v>26</v>
      </c>
      <c r="P151">
        <v>224</v>
      </c>
      <c r="Q151">
        <v>107</v>
      </c>
      <c r="R151">
        <v>224</v>
      </c>
      <c r="S151">
        <v>106</v>
      </c>
      <c r="T151">
        <v>208</v>
      </c>
      <c r="U151">
        <v>95</v>
      </c>
      <c r="V151">
        <v>0</v>
      </c>
      <c r="W151">
        <v>0</v>
      </c>
      <c r="X151">
        <v>2</v>
      </c>
      <c r="Y151">
        <v>1</v>
      </c>
      <c r="Z151">
        <v>658</v>
      </c>
      <c r="AA151" s="120">
        <v>309</v>
      </c>
      <c r="AB151" s="79">
        <v>25.307692307692307</v>
      </c>
      <c r="AC151">
        <v>50</v>
      </c>
      <c r="AD151">
        <v>37</v>
      </c>
      <c r="AE151">
        <v>43</v>
      </c>
      <c r="AF151">
        <v>32</v>
      </c>
      <c r="AG151">
        <v>7</v>
      </c>
      <c r="AH151">
        <v>5</v>
      </c>
      <c r="AI151">
        <v>16</v>
      </c>
      <c r="AJ151">
        <v>13</v>
      </c>
      <c r="AK151">
        <v>4</v>
      </c>
      <c r="AL151">
        <v>2</v>
      </c>
      <c r="AM151">
        <v>12</v>
      </c>
      <c r="AN151">
        <v>11</v>
      </c>
      <c r="AO151">
        <v>37</v>
      </c>
    </row>
    <row r="152" spans="1:41">
      <c r="A152" t="s">
        <v>551</v>
      </c>
      <c r="B152" t="s">
        <v>566</v>
      </c>
      <c r="C152" t="s">
        <v>1672</v>
      </c>
      <c r="D152" s="4" t="s">
        <v>86</v>
      </c>
      <c r="E152" s="51" t="s">
        <v>2778</v>
      </c>
      <c r="F152" s="44" t="s">
        <v>1673</v>
      </c>
      <c r="G152" t="s">
        <v>1674</v>
      </c>
      <c r="H152" s="44" t="s">
        <v>1675</v>
      </c>
      <c r="I152" t="s">
        <v>1676</v>
      </c>
      <c r="J152">
        <v>13</v>
      </c>
      <c r="K152">
        <v>13</v>
      </c>
      <c r="L152">
        <v>12</v>
      </c>
      <c r="M152">
        <v>0</v>
      </c>
      <c r="N152" s="41">
        <v>1</v>
      </c>
      <c r="O152">
        <v>39</v>
      </c>
      <c r="P152">
        <v>303</v>
      </c>
      <c r="Q152">
        <v>148</v>
      </c>
      <c r="R152">
        <v>347</v>
      </c>
      <c r="S152">
        <v>153</v>
      </c>
      <c r="T152">
        <v>342</v>
      </c>
      <c r="U152">
        <v>169</v>
      </c>
      <c r="V152">
        <v>0</v>
      </c>
      <c r="W152">
        <v>0</v>
      </c>
      <c r="X152">
        <v>6</v>
      </c>
      <c r="Y152">
        <v>4</v>
      </c>
      <c r="Z152">
        <v>998</v>
      </c>
      <c r="AA152" s="120">
        <v>474</v>
      </c>
      <c r="AB152" s="79">
        <v>25.589743589743591</v>
      </c>
      <c r="AC152">
        <v>73</v>
      </c>
      <c r="AD152">
        <v>56</v>
      </c>
      <c r="AE152">
        <v>61</v>
      </c>
      <c r="AF152">
        <v>47</v>
      </c>
      <c r="AG152">
        <v>12</v>
      </c>
      <c r="AH152">
        <v>9</v>
      </c>
      <c r="AI152">
        <v>20</v>
      </c>
      <c r="AJ152">
        <v>18</v>
      </c>
      <c r="AK152">
        <v>4</v>
      </c>
      <c r="AL152">
        <v>2</v>
      </c>
      <c r="AM152">
        <v>16</v>
      </c>
      <c r="AN152">
        <v>16</v>
      </c>
      <c r="AO152">
        <v>50</v>
      </c>
    </row>
    <row r="153" spans="1:41">
      <c r="A153" t="s">
        <v>551</v>
      </c>
      <c r="B153" t="s">
        <v>566</v>
      </c>
      <c r="C153" t="s">
        <v>1677</v>
      </c>
      <c r="D153" s="4" t="s">
        <v>86</v>
      </c>
      <c r="E153" s="51" t="s">
        <v>2778</v>
      </c>
      <c r="F153" s="44" t="s">
        <v>1678</v>
      </c>
      <c r="G153" t="s">
        <v>1679</v>
      </c>
      <c r="H153" s="44" t="s">
        <v>1680</v>
      </c>
      <c r="I153" t="s">
        <v>1681</v>
      </c>
      <c r="J153">
        <v>9</v>
      </c>
      <c r="K153">
        <v>9</v>
      </c>
      <c r="L153">
        <v>10</v>
      </c>
      <c r="M153">
        <v>0</v>
      </c>
      <c r="N153" s="41">
        <v>2</v>
      </c>
      <c r="O153">
        <v>30</v>
      </c>
      <c r="P153">
        <v>208</v>
      </c>
      <c r="Q153">
        <v>106</v>
      </c>
      <c r="R153">
        <v>211</v>
      </c>
      <c r="S153">
        <v>101</v>
      </c>
      <c r="T153">
        <v>220</v>
      </c>
      <c r="U153">
        <v>110</v>
      </c>
      <c r="V153">
        <v>0</v>
      </c>
      <c r="W153">
        <v>0</v>
      </c>
      <c r="X153">
        <v>10</v>
      </c>
      <c r="Y153">
        <v>3</v>
      </c>
      <c r="Z153">
        <v>649</v>
      </c>
      <c r="AA153" s="120">
        <v>320</v>
      </c>
      <c r="AB153" s="79">
        <v>21.633333333333333</v>
      </c>
      <c r="AC153">
        <v>56</v>
      </c>
      <c r="AD153">
        <v>42</v>
      </c>
      <c r="AE153">
        <v>51</v>
      </c>
      <c r="AF153">
        <v>38</v>
      </c>
      <c r="AG153">
        <v>5</v>
      </c>
      <c r="AH153">
        <v>4</v>
      </c>
      <c r="AI153">
        <v>20</v>
      </c>
      <c r="AJ153">
        <v>16</v>
      </c>
      <c r="AK153">
        <v>3</v>
      </c>
      <c r="AL153">
        <v>2</v>
      </c>
      <c r="AM153">
        <v>17</v>
      </c>
      <c r="AN153">
        <v>14</v>
      </c>
      <c r="AO153">
        <v>44</v>
      </c>
    </row>
    <row r="154" spans="1:41">
      <c r="A154" t="s">
        <v>598</v>
      </c>
      <c r="B154" t="s">
        <v>599</v>
      </c>
      <c r="C154" t="s">
        <v>1682</v>
      </c>
      <c r="D154" s="4" t="s">
        <v>86</v>
      </c>
      <c r="E154" s="51" t="s">
        <v>2778</v>
      </c>
      <c r="F154" s="44" t="s">
        <v>1683</v>
      </c>
      <c r="G154" t="s">
        <v>1684</v>
      </c>
      <c r="H154" s="44" t="s">
        <v>1685</v>
      </c>
      <c r="I154" t="s">
        <v>1686</v>
      </c>
      <c r="J154">
        <v>9</v>
      </c>
      <c r="K154">
        <v>9</v>
      </c>
      <c r="L154">
        <v>8</v>
      </c>
      <c r="M154">
        <v>0</v>
      </c>
      <c r="N154" s="41">
        <v>2</v>
      </c>
      <c r="O154">
        <v>28</v>
      </c>
      <c r="P154">
        <v>231</v>
      </c>
      <c r="Q154">
        <v>104</v>
      </c>
      <c r="R154">
        <v>218</v>
      </c>
      <c r="S154">
        <v>93</v>
      </c>
      <c r="T154">
        <v>185</v>
      </c>
      <c r="U154">
        <v>81</v>
      </c>
      <c r="V154">
        <v>0</v>
      </c>
      <c r="W154">
        <v>0</v>
      </c>
      <c r="X154">
        <v>14</v>
      </c>
      <c r="Y154">
        <v>5</v>
      </c>
      <c r="Z154">
        <v>648</v>
      </c>
      <c r="AA154" s="120">
        <v>283</v>
      </c>
      <c r="AB154" s="79">
        <v>23.142857142857142</v>
      </c>
      <c r="AC154">
        <v>52</v>
      </c>
      <c r="AD154">
        <v>37</v>
      </c>
      <c r="AE154">
        <v>46</v>
      </c>
      <c r="AF154">
        <v>34</v>
      </c>
      <c r="AG154">
        <v>6</v>
      </c>
      <c r="AH154">
        <v>3</v>
      </c>
      <c r="AI154">
        <v>19</v>
      </c>
      <c r="AJ154">
        <v>17</v>
      </c>
      <c r="AK154">
        <v>2</v>
      </c>
      <c r="AL154">
        <v>2</v>
      </c>
      <c r="AM154">
        <v>17</v>
      </c>
      <c r="AN154">
        <v>15</v>
      </c>
      <c r="AO154">
        <v>39</v>
      </c>
    </row>
    <row r="155" spans="1:41">
      <c r="A155" t="s">
        <v>598</v>
      </c>
      <c r="B155" t="s">
        <v>599</v>
      </c>
      <c r="C155" t="s">
        <v>1687</v>
      </c>
      <c r="D155" s="4" t="s">
        <v>127</v>
      </c>
      <c r="E155" s="51" t="s">
        <v>2776</v>
      </c>
      <c r="F155" s="44" t="s">
        <v>1688</v>
      </c>
      <c r="G155" t="s">
        <v>620</v>
      </c>
      <c r="H155" s="44" t="s">
        <v>1689</v>
      </c>
      <c r="I155" t="s">
        <v>1690</v>
      </c>
      <c r="J155">
        <v>9</v>
      </c>
      <c r="K155">
        <v>9</v>
      </c>
      <c r="L155">
        <v>9</v>
      </c>
      <c r="M155">
        <v>0</v>
      </c>
      <c r="N155" s="41">
        <v>0</v>
      </c>
      <c r="O155">
        <v>27</v>
      </c>
      <c r="P155">
        <v>172</v>
      </c>
      <c r="Q155">
        <v>0</v>
      </c>
      <c r="R155">
        <v>169</v>
      </c>
      <c r="S155">
        <v>0</v>
      </c>
      <c r="T155">
        <v>165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506</v>
      </c>
      <c r="AA155" s="120">
        <v>0</v>
      </c>
      <c r="AB155" s="79">
        <v>18.74074074074074</v>
      </c>
      <c r="AC155">
        <v>52</v>
      </c>
      <c r="AD155">
        <v>32</v>
      </c>
      <c r="AE155">
        <v>37</v>
      </c>
      <c r="AF155">
        <v>26</v>
      </c>
      <c r="AG155">
        <v>15</v>
      </c>
      <c r="AH155">
        <v>6</v>
      </c>
      <c r="AI155">
        <v>12</v>
      </c>
      <c r="AJ155">
        <v>7</v>
      </c>
      <c r="AK155">
        <v>5</v>
      </c>
      <c r="AL155">
        <v>1</v>
      </c>
      <c r="AM155">
        <v>7</v>
      </c>
      <c r="AN155">
        <v>6</v>
      </c>
      <c r="AO155">
        <v>35</v>
      </c>
    </row>
    <row r="156" spans="1:41">
      <c r="A156" t="s">
        <v>598</v>
      </c>
      <c r="B156" t="s">
        <v>599</v>
      </c>
      <c r="C156" t="s">
        <v>1691</v>
      </c>
      <c r="D156" s="4" t="s">
        <v>86</v>
      </c>
      <c r="E156" s="51" t="s">
        <v>2778</v>
      </c>
      <c r="F156" s="44" t="s">
        <v>1692</v>
      </c>
      <c r="G156" t="s">
        <v>1693</v>
      </c>
      <c r="H156" s="44" t="s">
        <v>1694</v>
      </c>
      <c r="I156" t="s">
        <v>1695</v>
      </c>
      <c r="J156">
        <v>5</v>
      </c>
      <c r="K156">
        <v>6</v>
      </c>
      <c r="L156">
        <v>6</v>
      </c>
      <c r="M156">
        <v>0</v>
      </c>
      <c r="N156" s="41">
        <v>0</v>
      </c>
      <c r="O156">
        <v>17</v>
      </c>
      <c r="P156">
        <v>113</v>
      </c>
      <c r="Q156">
        <v>74</v>
      </c>
      <c r="R156">
        <v>142</v>
      </c>
      <c r="S156">
        <v>86</v>
      </c>
      <c r="T156">
        <v>140</v>
      </c>
      <c r="U156">
        <v>83</v>
      </c>
      <c r="V156">
        <v>0</v>
      </c>
      <c r="W156">
        <v>0</v>
      </c>
      <c r="X156">
        <v>0</v>
      </c>
      <c r="Y156">
        <v>0</v>
      </c>
      <c r="Z156">
        <v>395</v>
      </c>
      <c r="AA156" s="120">
        <v>243</v>
      </c>
      <c r="AB156" s="79">
        <v>23.235294117647058</v>
      </c>
      <c r="AC156">
        <v>37</v>
      </c>
      <c r="AD156">
        <v>29</v>
      </c>
      <c r="AE156">
        <v>33</v>
      </c>
      <c r="AF156">
        <v>25</v>
      </c>
      <c r="AG156">
        <v>4</v>
      </c>
      <c r="AH156">
        <v>4</v>
      </c>
      <c r="AI156">
        <v>15</v>
      </c>
      <c r="AJ156">
        <v>13</v>
      </c>
      <c r="AK156">
        <v>2</v>
      </c>
      <c r="AL156">
        <v>1</v>
      </c>
      <c r="AM156">
        <v>13</v>
      </c>
      <c r="AN156">
        <v>12</v>
      </c>
      <c r="AO156">
        <v>36</v>
      </c>
    </row>
    <row r="157" spans="1:41">
      <c r="A157" t="s">
        <v>598</v>
      </c>
      <c r="B157" t="s">
        <v>599</v>
      </c>
      <c r="C157" t="s">
        <v>1696</v>
      </c>
      <c r="D157" s="4" t="s">
        <v>86</v>
      </c>
      <c r="E157" s="51" t="s">
        <v>2778</v>
      </c>
      <c r="F157" s="44" t="s">
        <v>1697</v>
      </c>
      <c r="G157" t="s">
        <v>1698</v>
      </c>
      <c r="H157" s="44" t="s">
        <v>1699</v>
      </c>
      <c r="I157" t="s">
        <v>1700</v>
      </c>
      <c r="J157">
        <v>8</v>
      </c>
      <c r="K157">
        <v>8</v>
      </c>
      <c r="L157">
        <v>8</v>
      </c>
      <c r="M157">
        <v>0</v>
      </c>
      <c r="N157" s="41">
        <v>2</v>
      </c>
      <c r="O157">
        <v>26</v>
      </c>
      <c r="P157">
        <v>210</v>
      </c>
      <c r="Q157">
        <v>107</v>
      </c>
      <c r="R157">
        <v>197</v>
      </c>
      <c r="S157">
        <v>88</v>
      </c>
      <c r="T157">
        <v>194</v>
      </c>
      <c r="U157">
        <v>93</v>
      </c>
      <c r="V157">
        <v>0</v>
      </c>
      <c r="W157">
        <v>0</v>
      </c>
      <c r="X157">
        <v>13</v>
      </c>
      <c r="Y157">
        <v>2</v>
      </c>
      <c r="Z157">
        <v>614</v>
      </c>
      <c r="AA157" s="120">
        <v>290</v>
      </c>
      <c r="AB157" s="79">
        <v>23.615384615384617</v>
      </c>
      <c r="AC157">
        <v>49</v>
      </c>
      <c r="AD157">
        <v>33</v>
      </c>
      <c r="AE157">
        <v>45</v>
      </c>
      <c r="AF157">
        <v>30</v>
      </c>
      <c r="AG157">
        <v>4</v>
      </c>
      <c r="AH157">
        <v>3</v>
      </c>
      <c r="AI157">
        <v>18</v>
      </c>
      <c r="AJ157">
        <v>16</v>
      </c>
      <c r="AK157">
        <v>4</v>
      </c>
      <c r="AL157">
        <v>2</v>
      </c>
      <c r="AM157">
        <v>14</v>
      </c>
      <c r="AN157">
        <v>14</v>
      </c>
      <c r="AO157">
        <v>38</v>
      </c>
    </row>
    <row r="158" spans="1:41">
      <c r="A158" t="s">
        <v>598</v>
      </c>
      <c r="B158" t="s">
        <v>599</v>
      </c>
      <c r="C158" t="s">
        <v>1701</v>
      </c>
      <c r="D158" s="4" t="s">
        <v>86</v>
      </c>
      <c r="E158" s="51" t="s">
        <v>2778</v>
      </c>
      <c r="F158" s="44" t="s">
        <v>1702</v>
      </c>
      <c r="G158" t="s">
        <v>1703</v>
      </c>
      <c r="H158" s="44" t="s">
        <v>1704</v>
      </c>
      <c r="I158" t="s">
        <v>1705</v>
      </c>
      <c r="J158">
        <v>5</v>
      </c>
      <c r="K158">
        <v>6</v>
      </c>
      <c r="L158">
        <v>5</v>
      </c>
      <c r="M158">
        <v>0</v>
      </c>
      <c r="N158" s="41">
        <v>1</v>
      </c>
      <c r="O158">
        <v>17</v>
      </c>
      <c r="P158">
        <v>122</v>
      </c>
      <c r="Q158">
        <v>92</v>
      </c>
      <c r="R158">
        <v>132</v>
      </c>
      <c r="S158">
        <v>95</v>
      </c>
      <c r="T158">
        <v>126</v>
      </c>
      <c r="U158">
        <v>90</v>
      </c>
      <c r="V158">
        <v>0</v>
      </c>
      <c r="W158">
        <v>0</v>
      </c>
      <c r="X158">
        <v>2</v>
      </c>
      <c r="Y158">
        <v>0</v>
      </c>
      <c r="Z158">
        <v>382</v>
      </c>
      <c r="AA158" s="120">
        <v>277</v>
      </c>
      <c r="AB158" s="79">
        <v>22.470588235294116</v>
      </c>
      <c r="AC158">
        <v>34</v>
      </c>
      <c r="AD158">
        <v>21</v>
      </c>
      <c r="AE158">
        <v>30</v>
      </c>
      <c r="AF158">
        <v>18</v>
      </c>
      <c r="AG158">
        <v>4</v>
      </c>
      <c r="AH158">
        <v>3</v>
      </c>
      <c r="AI158">
        <v>18</v>
      </c>
      <c r="AJ158">
        <v>16</v>
      </c>
      <c r="AK158">
        <v>3</v>
      </c>
      <c r="AL158">
        <v>1</v>
      </c>
      <c r="AM158">
        <v>15</v>
      </c>
      <c r="AN158">
        <v>15</v>
      </c>
      <c r="AO158">
        <v>26</v>
      </c>
    </row>
    <row r="159" spans="1:41">
      <c r="A159" t="s">
        <v>598</v>
      </c>
      <c r="B159" t="s">
        <v>599</v>
      </c>
      <c r="C159" t="s">
        <v>1706</v>
      </c>
      <c r="D159" s="4" t="s">
        <v>127</v>
      </c>
      <c r="E159" s="51" t="s">
        <v>2777</v>
      </c>
      <c r="F159" s="44" t="s">
        <v>1707</v>
      </c>
      <c r="G159" t="s">
        <v>620</v>
      </c>
      <c r="H159" s="44" t="s">
        <v>1708</v>
      </c>
      <c r="I159" t="s">
        <v>1709</v>
      </c>
      <c r="J159">
        <v>8</v>
      </c>
      <c r="K159">
        <v>8</v>
      </c>
      <c r="L159">
        <v>8</v>
      </c>
      <c r="M159">
        <v>0</v>
      </c>
      <c r="N159" s="41">
        <v>0</v>
      </c>
      <c r="O159">
        <v>24</v>
      </c>
      <c r="P159">
        <v>155</v>
      </c>
      <c r="Q159">
        <v>155</v>
      </c>
      <c r="R159">
        <v>161</v>
      </c>
      <c r="S159">
        <v>161</v>
      </c>
      <c r="T159">
        <v>148</v>
      </c>
      <c r="U159">
        <v>148</v>
      </c>
      <c r="V159">
        <v>0</v>
      </c>
      <c r="W159">
        <v>0</v>
      </c>
      <c r="X159">
        <v>0</v>
      </c>
      <c r="Y159">
        <v>0</v>
      </c>
      <c r="Z159">
        <v>464</v>
      </c>
      <c r="AA159" s="120">
        <v>464</v>
      </c>
      <c r="AB159" s="79">
        <v>19.333333333333332</v>
      </c>
      <c r="AC159">
        <v>49</v>
      </c>
      <c r="AD159">
        <v>37</v>
      </c>
      <c r="AE159">
        <v>34</v>
      </c>
      <c r="AF159">
        <v>26</v>
      </c>
      <c r="AG159">
        <v>15</v>
      </c>
      <c r="AH159">
        <v>11</v>
      </c>
      <c r="AI159">
        <v>11</v>
      </c>
      <c r="AJ159">
        <v>9</v>
      </c>
      <c r="AK159">
        <v>4</v>
      </c>
      <c r="AL159">
        <v>3</v>
      </c>
      <c r="AM159">
        <v>7</v>
      </c>
      <c r="AN159">
        <v>6</v>
      </c>
      <c r="AO159">
        <v>34</v>
      </c>
    </row>
    <row r="160" spans="1:41">
      <c r="A160" t="s">
        <v>598</v>
      </c>
      <c r="B160" t="s">
        <v>599</v>
      </c>
      <c r="C160" t="s">
        <v>1710</v>
      </c>
      <c r="D160" s="4" t="s">
        <v>127</v>
      </c>
      <c r="E160" s="51" t="s">
        <v>2778</v>
      </c>
      <c r="F160" s="44" t="s">
        <v>1711</v>
      </c>
      <c r="G160" t="s">
        <v>1712</v>
      </c>
      <c r="H160" s="44" t="s">
        <v>1713</v>
      </c>
      <c r="I160" t="s">
        <v>1714</v>
      </c>
      <c r="J160">
        <v>9</v>
      </c>
      <c r="K160">
        <v>9</v>
      </c>
      <c r="L160">
        <v>9</v>
      </c>
      <c r="M160">
        <v>0</v>
      </c>
      <c r="N160" s="41">
        <v>0</v>
      </c>
      <c r="O160">
        <v>27</v>
      </c>
      <c r="P160">
        <v>203</v>
      </c>
      <c r="Q160">
        <v>77</v>
      </c>
      <c r="R160">
        <v>191</v>
      </c>
      <c r="S160">
        <v>66</v>
      </c>
      <c r="T160">
        <v>180</v>
      </c>
      <c r="U160">
        <v>53</v>
      </c>
      <c r="V160">
        <v>0</v>
      </c>
      <c r="W160">
        <v>0</v>
      </c>
      <c r="X160">
        <v>0</v>
      </c>
      <c r="Y160">
        <v>0</v>
      </c>
      <c r="Z160">
        <v>574</v>
      </c>
      <c r="AA160" s="120">
        <v>196</v>
      </c>
      <c r="AB160" s="79">
        <v>21.25925925925926</v>
      </c>
      <c r="AC160">
        <v>49</v>
      </c>
      <c r="AD160">
        <v>31</v>
      </c>
      <c r="AE160">
        <v>36</v>
      </c>
      <c r="AF160">
        <v>22</v>
      </c>
      <c r="AG160">
        <v>13</v>
      </c>
      <c r="AH160">
        <v>9</v>
      </c>
      <c r="AI160">
        <v>6</v>
      </c>
      <c r="AJ160">
        <v>4</v>
      </c>
      <c r="AK160">
        <v>4</v>
      </c>
      <c r="AL160">
        <v>2</v>
      </c>
      <c r="AM160">
        <v>2</v>
      </c>
      <c r="AN160">
        <v>2</v>
      </c>
      <c r="AO160">
        <v>36</v>
      </c>
    </row>
    <row r="161" spans="1:41">
      <c r="A161" t="s">
        <v>598</v>
      </c>
      <c r="B161" t="s">
        <v>599</v>
      </c>
      <c r="C161" t="s">
        <v>1715</v>
      </c>
      <c r="D161" s="4" t="s">
        <v>127</v>
      </c>
      <c r="E161" s="51" t="s">
        <v>2776</v>
      </c>
      <c r="F161" s="44" t="s">
        <v>1716</v>
      </c>
      <c r="G161" t="s">
        <v>1717</v>
      </c>
      <c r="H161" s="44" t="s">
        <v>1718</v>
      </c>
      <c r="I161" t="s">
        <v>1719</v>
      </c>
      <c r="J161">
        <v>6</v>
      </c>
      <c r="K161">
        <v>6</v>
      </c>
      <c r="L161">
        <v>6</v>
      </c>
      <c r="M161">
        <v>0</v>
      </c>
      <c r="N161" s="41">
        <v>0</v>
      </c>
      <c r="O161">
        <v>18</v>
      </c>
      <c r="P161">
        <v>139</v>
      </c>
      <c r="Q161">
        <v>0</v>
      </c>
      <c r="R161">
        <v>147</v>
      </c>
      <c r="S161">
        <v>0</v>
      </c>
      <c r="T161">
        <v>135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421</v>
      </c>
      <c r="AA161" s="120">
        <v>0</v>
      </c>
      <c r="AB161" s="79">
        <v>23.388888888888889</v>
      </c>
      <c r="AC161">
        <v>35</v>
      </c>
      <c r="AD161">
        <v>7</v>
      </c>
      <c r="AE161">
        <v>27</v>
      </c>
      <c r="AF161">
        <v>5</v>
      </c>
      <c r="AG161">
        <v>8</v>
      </c>
      <c r="AH161">
        <v>2</v>
      </c>
      <c r="AI161">
        <v>12</v>
      </c>
      <c r="AJ161">
        <v>9</v>
      </c>
      <c r="AK161">
        <v>3</v>
      </c>
      <c r="AL161">
        <v>1</v>
      </c>
      <c r="AM161">
        <v>9</v>
      </c>
      <c r="AN161">
        <v>8</v>
      </c>
      <c r="AO161">
        <v>19</v>
      </c>
    </row>
    <row r="162" spans="1:41">
      <c r="A162" t="s">
        <v>598</v>
      </c>
      <c r="B162" t="s">
        <v>599</v>
      </c>
      <c r="C162" t="s">
        <v>1720</v>
      </c>
      <c r="D162" s="4" t="s">
        <v>86</v>
      </c>
      <c r="E162" s="51" t="s">
        <v>2778</v>
      </c>
      <c r="F162" s="44" t="s">
        <v>1721</v>
      </c>
      <c r="G162" t="s">
        <v>609</v>
      </c>
      <c r="H162" s="44" t="s">
        <v>1722</v>
      </c>
      <c r="I162" t="s">
        <v>1723</v>
      </c>
      <c r="J162">
        <v>11</v>
      </c>
      <c r="K162">
        <v>12</v>
      </c>
      <c r="L162">
        <v>10</v>
      </c>
      <c r="M162">
        <v>0</v>
      </c>
      <c r="N162" s="41">
        <v>2</v>
      </c>
      <c r="O162">
        <v>35</v>
      </c>
      <c r="P162">
        <v>356</v>
      </c>
      <c r="Q162">
        <v>198</v>
      </c>
      <c r="R162">
        <v>383</v>
      </c>
      <c r="S162">
        <v>179</v>
      </c>
      <c r="T162">
        <v>310</v>
      </c>
      <c r="U162">
        <v>137</v>
      </c>
      <c r="V162">
        <v>0</v>
      </c>
      <c r="W162">
        <v>0</v>
      </c>
      <c r="X162">
        <v>8</v>
      </c>
      <c r="Y162">
        <v>1</v>
      </c>
      <c r="Z162">
        <v>1057</v>
      </c>
      <c r="AA162" s="120">
        <v>515</v>
      </c>
      <c r="AB162" s="79">
        <v>30.2</v>
      </c>
      <c r="AC162">
        <v>66</v>
      </c>
      <c r="AD162">
        <v>50</v>
      </c>
      <c r="AE162">
        <v>56</v>
      </c>
      <c r="AF162">
        <v>41</v>
      </c>
      <c r="AG162">
        <v>10</v>
      </c>
      <c r="AH162">
        <v>9</v>
      </c>
      <c r="AI162">
        <v>20</v>
      </c>
      <c r="AJ162">
        <v>19</v>
      </c>
      <c r="AK162">
        <v>4</v>
      </c>
      <c r="AL162">
        <v>3</v>
      </c>
      <c r="AM162">
        <v>16</v>
      </c>
      <c r="AN162">
        <v>16</v>
      </c>
      <c r="AO162">
        <v>40</v>
      </c>
    </row>
    <row r="163" spans="1:41">
      <c r="A163" t="s">
        <v>598</v>
      </c>
      <c r="B163" t="s">
        <v>599</v>
      </c>
      <c r="C163" t="s">
        <v>1724</v>
      </c>
      <c r="D163" s="4" t="s">
        <v>86</v>
      </c>
      <c r="E163" s="51" t="s">
        <v>2778</v>
      </c>
      <c r="F163" s="44" t="s">
        <v>1725</v>
      </c>
      <c r="G163" t="s">
        <v>1726</v>
      </c>
      <c r="H163" s="44" t="s">
        <v>1727</v>
      </c>
      <c r="I163" t="s">
        <v>1728</v>
      </c>
      <c r="J163">
        <v>6</v>
      </c>
      <c r="K163">
        <v>5</v>
      </c>
      <c r="L163">
        <v>5</v>
      </c>
      <c r="M163">
        <v>0</v>
      </c>
      <c r="N163" s="41">
        <v>1</v>
      </c>
      <c r="O163">
        <v>17</v>
      </c>
      <c r="P163">
        <v>135</v>
      </c>
      <c r="Q163">
        <v>67</v>
      </c>
      <c r="R163">
        <v>107</v>
      </c>
      <c r="S163">
        <v>54</v>
      </c>
      <c r="T163">
        <v>123</v>
      </c>
      <c r="U163">
        <v>53</v>
      </c>
      <c r="V163">
        <v>0</v>
      </c>
      <c r="W163">
        <v>0</v>
      </c>
      <c r="X163">
        <v>7</v>
      </c>
      <c r="Y163">
        <v>2</v>
      </c>
      <c r="Z163">
        <v>372</v>
      </c>
      <c r="AA163" s="120">
        <v>176</v>
      </c>
      <c r="AB163" s="79">
        <v>21.882352941176471</v>
      </c>
      <c r="AC163">
        <v>34</v>
      </c>
      <c r="AD163">
        <v>23</v>
      </c>
      <c r="AE163">
        <v>29</v>
      </c>
      <c r="AF163">
        <v>19</v>
      </c>
      <c r="AG163">
        <v>5</v>
      </c>
      <c r="AH163">
        <v>4</v>
      </c>
      <c r="AI163">
        <v>16</v>
      </c>
      <c r="AJ163">
        <v>14</v>
      </c>
      <c r="AK163">
        <v>3</v>
      </c>
      <c r="AL163">
        <v>1</v>
      </c>
      <c r="AM163">
        <v>13</v>
      </c>
      <c r="AN163">
        <v>13</v>
      </c>
      <c r="AO163">
        <v>39</v>
      </c>
    </row>
    <row r="164" spans="1:41">
      <c r="A164" t="s">
        <v>598</v>
      </c>
      <c r="B164" t="s">
        <v>599</v>
      </c>
      <c r="C164" t="s">
        <v>1729</v>
      </c>
      <c r="D164" s="4" t="s">
        <v>86</v>
      </c>
      <c r="E164" s="51" t="s">
        <v>2778</v>
      </c>
      <c r="F164" s="44" t="s">
        <v>1730</v>
      </c>
      <c r="G164" t="s">
        <v>615</v>
      </c>
      <c r="H164" s="44" t="s">
        <v>1731</v>
      </c>
      <c r="I164" t="s">
        <v>1732</v>
      </c>
      <c r="J164">
        <v>7</v>
      </c>
      <c r="K164">
        <v>6</v>
      </c>
      <c r="L164">
        <v>6</v>
      </c>
      <c r="M164">
        <v>0</v>
      </c>
      <c r="N164" s="41">
        <v>1</v>
      </c>
      <c r="O164">
        <v>20</v>
      </c>
      <c r="P164">
        <v>165</v>
      </c>
      <c r="Q164">
        <v>53</v>
      </c>
      <c r="R164">
        <v>135</v>
      </c>
      <c r="S164">
        <v>56</v>
      </c>
      <c r="T164">
        <v>129</v>
      </c>
      <c r="U164">
        <v>55</v>
      </c>
      <c r="V164">
        <v>0</v>
      </c>
      <c r="W164">
        <v>0</v>
      </c>
      <c r="X164">
        <v>5</v>
      </c>
      <c r="Y164">
        <v>0</v>
      </c>
      <c r="Z164">
        <v>434</v>
      </c>
      <c r="AA164" s="120">
        <v>164</v>
      </c>
      <c r="AB164" s="79">
        <v>21.7</v>
      </c>
      <c r="AC164">
        <v>42</v>
      </c>
      <c r="AD164">
        <v>34</v>
      </c>
      <c r="AE164">
        <v>36</v>
      </c>
      <c r="AF164">
        <v>30</v>
      </c>
      <c r="AG164">
        <v>6</v>
      </c>
      <c r="AH164">
        <v>4</v>
      </c>
      <c r="AI164">
        <v>16</v>
      </c>
      <c r="AJ164">
        <v>12</v>
      </c>
      <c r="AK164">
        <v>2</v>
      </c>
      <c r="AL164">
        <v>1</v>
      </c>
      <c r="AM164">
        <v>14</v>
      </c>
      <c r="AN164">
        <v>11</v>
      </c>
      <c r="AO164">
        <v>40</v>
      </c>
    </row>
    <row r="165" spans="1:41">
      <c r="A165" t="s">
        <v>598</v>
      </c>
      <c r="B165" t="s">
        <v>599</v>
      </c>
      <c r="C165" t="s">
        <v>1733</v>
      </c>
      <c r="D165" s="4" t="s">
        <v>86</v>
      </c>
      <c r="E165" s="51" t="s">
        <v>2778</v>
      </c>
      <c r="F165" s="44" t="s">
        <v>1734</v>
      </c>
      <c r="G165" t="s">
        <v>618</v>
      </c>
      <c r="H165" s="44" t="s">
        <v>1735</v>
      </c>
      <c r="I165" t="s">
        <v>1736</v>
      </c>
      <c r="J165">
        <v>7</v>
      </c>
      <c r="K165">
        <v>5</v>
      </c>
      <c r="L165">
        <v>5</v>
      </c>
      <c r="M165">
        <v>0</v>
      </c>
      <c r="N165" s="41">
        <v>0</v>
      </c>
      <c r="O165">
        <v>17</v>
      </c>
      <c r="P165">
        <v>132</v>
      </c>
      <c r="Q165">
        <v>58</v>
      </c>
      <c r="R165">
        <v>99</v>
      </c>
      <c r="S165">
        <v>41</v>
      </c>
      <c r="T165">
        <v>118</v>
      </c>
      <c r="U165">
        <v>43</v>
      </c>
      <c r="V165">
        <v>0</v>
      </c>
      <c r="W165">
        <v>0</v>
      </c>
      <c r="X165">
        <v>0</v>
      </c>
      <c r="Y165">
        <v>0</v>
      </c>
      <c r="Z165">
        <v>349</v>
      </c>
      <c r="AA165" s="120">
        <v>142</v>
      </c>
      <c r="AB165" s="79">
        <v>20.529411764705884</v>
      </c>
      <c r="AC165">
        <v>39</v>
      </c>
      <c r="AD165">
        <v>27</v>
      </c>
      <c r="AE165">
        <v>31</v>
      </c>
      <c r="AF165">
        <v>22</v>
      </c>
      <c r="AG165">
        <v>8</v>
      </c>
      <c r="AH165">
        <v>5</v>
      </c>
      <c r="AI165">
        <v>13</v>
      </c>
      <c r="AJ165">
        <v>11</v>
      </c>
      <c r="AK165">
        <v>3</v>
      </c>
      <c r="AL165">
        <v>1</v>
      </c>
      <c r="AM165">
        <v>10</v>
      </c>
      <c r="AN165">
        <v>10</v>
      </c>
      <c r="AO165">
        <v>28</v>
      </c>
    </row>
    <row r="166" spans="1:41">
      <c r="A166" t="s">
        <v>598</v>
      </c>
      <c r="B166" t="s">
        <v>599</v>
      </c>
      <c r="C166" t="s">
        <v>1737</v>
      </c>
      <c r="D166" s="4" t="s">
        <v>127</v>
      </c>
      <c r="E166" s="51" t="s">
        <v>2778</v>
      </c>
      <c r="F166" s="44" t="s">
        <v>1738</v>
      </c>
      <c r="G166" t="s">
        <v>1739</v>
      </c>
      <c r="H166" s="44" t="s">
        <v>1740</v>
      </c>
      <c r="I166" t="s">
        <v>1741</v>
      </c>
      <c r="J166">
        <v>8</v>
      </c>
      <c r="K166">
        <v>8</v>
      </c>
      <c r="L166">
        <v>8</v>
      </c>
      <c r="M166">
        <v>0</v>
      </c>
      <c r="N166" s="41">
        <v>0</v>
      </c>
      <c r="O166">
        <v>24</v>
      </c>
      <c r="P166">
        <v>216</v>
      </c>
      <c r="Q166">
        <v>86</v>
      </c>
      <c r="R166">
        <v>231</v>
      </c>
      <c r="S166">
        <v>96</v>
      </c>
      <c r="T166">
        <v>222</v>
      </c>
      <c r="U166">
        <v>104</v>
      </c>
      <c r="V166">
        <v>0</v>
      </c>
      <c r="W166">
        <v>0</v>
      </c>
      <c r="X166">
        <v>0</v>
      </c>
      <c r="Y166">
        <v>0</v>
      </c>
      <c r="Z166">
        <v>669</v>
      </c>
      <c r="AA166" s="120">
        <v>286</v>
      </c>
      <c r="AB166" s="79">
        <v>27.875</v>
      </c>
      <c r="AC166">
        <v>48</v>
      </c>
      <c r="AD166">
        <v>32</v>
      </c>
      <c r="AE166">
        <v>33</v>
      </c>
      <c r="AF166">
        <v>21</v>
      </c>
      <c r="AG166">
        <v>15</v>
      </c>
      <c r="AH166">
        <v>11</v>
      </c>
      <c r="AI166">
        <v>9</v>
      </c>
      <c r="AJ166">
        <v>6</v>
      </c>
      <c r="AK166">
        <v>4</v>
      </c>
      <c r="AL166">
        <v>2</v>
      </c>
      <c r="AM166">
        <v>5</v>
      </c>
      <c r="AN166">
        <v>4</v>
      </c>
      <c r="AO166">
        <v>39</v>
      </c>
    </row>
    <row r="167" spans="1:41">
      <c r="A167" t="s">
        <v>598</v>
      </c>
      <c r="B167" t="s">
        <v>599</v>
      </c>
      <c r="C167" t="s">
        <v>1742</v>
      </c>
      <c r="D167" s="4" t="s">
        <v>127</v>
      </c>
      <c r="E167" s="51" t="s">
        <v>2777</v>
      </c>
      <c r="F167" s="44" t="s">
        <v>1743</v>
      </c>
      <c r="G167" t="s">
        <v>623</v>
      </c>
      <c r="H167" s="44" t="s">
        <v>1744</v>
      </c>
      <c r="I167" t="s">
        <v>1745</v>
      </c>
      <c r="J167">
        <v>8</v>
      </c>
      <c r="K167">
        <v>8</v>
      </c>
      <c r="L167">
        <v>8</v>
      </c>
      <c r="M167">
        <v>0</v>
      </c>
      <c r="N167" s="41">
        <v>0</v>
      </c>
      <c r="O167">
        <v>24</v>
      </c>
      <c r="P167">
        <v>206</v>
      </c>
      <c r="Q167">
        <v>206</v>
      </c>
      <c r="R167">
        <v>241</v>
      </c>
      <c r="S167">
        <v>241</v>
      </c>
      <c r="T167">
        <v>213</v>
      </c>
      <c r="U167">
        <v>213</v>
      </c>
      <c r="V167">
        <v>0</v>
      </c>
      <c r="W167">
        <v>0</v>
      </c>
      <c r="X167">
        <v>0</v>
      </c>
      <c r="Y167">
        <v>0</v>
      </c>
      <c r="Z167">
        <v>660</v>
      </c>
      <c r="AA167" s="120">
        <v>660</v>
      </c>
      <c r="AB167" s="79">
        <v>27.5</v>
      </c>
      <c r="AC167">
        <v>48</v>
      </c>
      <c r="AD167">
        <v>38</v>
      </c>
      <c r="AE167">
        <v>41</v>
      </c>
      <c r="AF167">
        <v>33</v>
      </c>
      <c r="AG167">
        <v>7</v>
      </c>
      <c r="AH167">
        <v>5</v>
      </c>
      <c r="AI167">
        <v>10</v>
      </c>
      <c r="AJ167">
        <v>8</v>
      </c>
      <c r="AK167">
        <v>4</v>
      </c>
      <c r="AL167">
        <v>3</v>
      </c>
      <c r="AM167">
        <v>6</v>
      </c>
      <c r="AN167">
        <v>5</v>
      </c>
      <c r="AO167">
        <v>15</v>
      </c>
    </row>
    <row r="168" spans="1:41">
      <c r="A168" t="s">
        <v>598</v>
      </c>
      <c r="B168" t="s">
        <v>599</v>
      </c>
      <c r="C168" t="s">
        <v>1746</v>
      </c>
      <c r="D168" s="4" t="s">
        <v>86</v>
      </c>
      <c r="E168" s="51" t="s">
        <v>2778</v>
      </c>
      <c r="F168" s="44" t="s">
        <v>1747</v>
      </c>
      <c r="G168" t="s">
        <v>1684</v>
      </c>
      <c r="H168" s="44" t="s">
        <v>1748</v>
      </c>
      <c r="I168" t="s">
        <v>1749</v>
      </c>
      <c r="J168">
        <v>8</v>
      </c>
      <c r="K168">
        <v>7</v>
      </c>
      <c r="L168">
        <v>8</v>
      </c>
      <c r="M168">
        <v>0</v>
      </c>
      <c r="N168" s="41">
        <v>2</v>
      </c>
      <c r="O168">
        <v>25</v>
      </c>
      <c r="P168">
        <v>193</v>
      </c>
      <c r="Q168">
        <v>53</v>
      </c>
      <c r="R168">
        <v>178</v>
      </c>
      <c r="S168">
        <v>55</v>
      </c>
      <c r="T168">
        <v>180</v>
      </c>
      <c r="U168">
        <v>68</v>
      </c>
      <c r="V168">
        <v>0</v>
      </c>
      <c r="W168">
        <v>0</v>
      </c>
      <c r="X168">
        <v>12</v>
      </c>
      <c r="Y168">
        <v>3</v>
      </c>
      <c r="Z168">
        <v>563</v>
      </c>
      <c r="AA168" s="120">
        <v>179</v>
      </c>
      <c r="AB168" s="79">
        <v>22.52</v>
      </c>
      <c r="AC168">
        <v>50</v>
      </c>
      <c r="AD168">
        <v>39</v>
      </c>
      <c r="AE168">
        <v>41</v>
      </c>
      <c r="AF168">
        <v>32</v>
      </c>
      <c r="AG168">
        <v>9</v>
      </c>
      <c r="AH168">
        <v>7</v>
      </c>
      <c r="AI168">
        <v>17</v>
      </c>
      <c r="AJ168">
        <v>13</v>
      </c>
      <c r="AK168">
        <v>3</v>
      </c>
      <c r="AL168">
        <v>0</v>
      </c>
      <c r="AM168">
        <v>14</v>
      </c>
      <c r="AN168">
        <v>13</v>
      </c>
      <c r="AO168">
        <v>39</v>
      </c>
    </row>
    <row r="169" spans="1:41">
      <c r="A169" t="s">
        <v>598</v>
      </c>
      <c r="B169" t="s">
        <v>599</v>
      </c>
      <c r="C169" t="s">
        <v>1750</v>
      </c>
      <c r="D169" s="4" t="s">
        <v>86</v>
      </c>
      <c r="E169" s="51" t="s">
        <v>2778</v>
      </c>
      <c r="F169" s="44" t="s">
        <v>1751</v>
      </c>
      <c r="G169" t="s">
        <v>607</v>
      </c>
      <c r="H169" s="44" t="s">
        <v>1752</v>
      </c>
      <c r="I169" t="s">
        <v>1753</v>
      </c>
      <c r="J169">
        <v>5</v>
      </c>
      <c r="K169">
        <v>4</v>
      </c>
      <c r="L169">
        <v>4</v>
      </c>
      <c r="M169">
        <v>0</v>
      </c>
      <c r="N169" s="41">
        <v>1</v>
      </c>
      <c r="O169">
        <v>14</v>
      </c>
      <c r="P169">
        <v>85</v>
      </c>
      <c r="Q169">
        <v>38</v>
      </c>
      <c r="R169">
        <v>84</v>
      </c>
      <c r="S169">
        <v>37</v>
      </c>
      <c r="T169">
        <v>76</v>
      </c>
      <c r="U169">
        <v>37</v>
      </c>
      <c r="V169">
        <v>0</v>
      </c>
      <c r="W169">
        <v>0</v>
      </c>
      <c r="X169">
        <v>5</v>
      </c>
      <c r="Y169">
        <v>2</v>
      </c>
      <c r="Z169">
        <v>250</v>
      </c>
      <c r="AA169" s="120">
        <v>114</v>
      </c>
      <c r="AB169" s="79">
        <v>17.857142857142858</v>
      </c>
      <c r="AC169">
        <v>32</v>
      </c>
      <c r="AD169">
        <v>24</v>
      </c>
      <c r="AE169">
        <v>27</v>
      </c>
      <c r="AF169">
        <v>19</v>
      </c>
      <c r="AG169">
        <v>5</v>
      </c>
      <c r="AH169">
        <v>5</v>
      </c>
      <c r="AI169">
        <v>17</v>
      </c>
      <c r="AJ169">
        <v>15</v>
      </c>
      <c r="AK169">
        <v>2</v>
      </c>
      <c r="AL169">
        <v>0</v>
      </c>
      <c r="AM169">
        <v>15</v>
      </c>
      <c r="AN169">
        <v>15</v>
      </c>
      <c r="AO169">
        <v>22</v>
      </c>
    </row>
    <row r="170" spans="1:41">
      <c r="A170" t="s">
        <v>598</v>
      </c>
      <c r="B170" t="s">
        <v>599</v>
      </c>
      <c r="C170" t="s">
        <v>1754</v>
      </c>
      <c r="D170" s="4" t="s">
        <v>86</v>
      </c>
      <c r="E170" s="51" t="s">
        <v>2778</v>
      </c>
      <c r="F170" s="44" t="s">
        <v>1755</v>
      </c>
      <c r="G170" t="s">
        <v>1756</v>
      </c>
      <c r="H170" s="44" t="s">
        <v>1757</v>
      </c>
      <c r="I170" t="s">
        <v>1758</v>
      </c>
      <c r="J170">
        <v>15</v>
      </c>
      <c r="K170">
        <v>13</v>
      </c>
      <c r="L170">
        <v>11</v>
      </c>
      <c r="M170">
        <v>0</v>
      </c>
      <c r="N170" s="41">
        <v>2</v>
      </c>
      <c r="O170">
        <v>41</v>
      </c>
      <c r="P170">
        <v>476</v>
      </c>
      <c r="Q170">
        <v>241</v>
      </c>
      <c r="R170">
        <v>387</v>
      </c>
      <c r="S170">
        <v>197</v>
      </c>
      <c r="T170">
        <v>330</v>
      </c>
      <c r="U170">
        <v>154</v>
      </c>
      <c r="V170">
        <v>0</v>
      </c>
      <c r="W170">
        <v>0</v>
      </c>
      <c r="X170">
        <v>14</v>
      </c>
      <c r="Y170">
        <v>1</v>
      </c>
      <c r="Z170">
        <v>1207</v>
      </c>
      <c r="AA170" s="120">
        <v>593</v>
      </c>
      <c r="AB170" s="79">
        <v>29.439024390243901</v>
      </c>
      <c r="AC170">
        <v>76</v>
      </c>
      <c r="AD170">
        <v>59</v>
      </c>
      <c r="AE170">
        <v>66</v>
      </c>
      <c r="AF170">
        <v>51</v>
      </c>
      <c r="AG170">
        <v>10</v>
      </c>
      <c r="AH170">
        <v>8</v>
      </c>
      <c r="AI170">
        <v>22</v>
      </c>
      <c r="AJ170">
        <v>20</v>
      </c>
      <c r="AK170">
        <v>5</v>
      </c>
      <c r="AL170">
        <v>3</v>
      </c>
      <c r="AM170">
        <v>17</v>
      </c>
      <c r="AN170">
        <v>17</v>
      </c>
      <c r="AO170">
        <v>56</v>
      </c>
    </row>
    <row r="171" spans="1:41">
      <c r="A171" t="s">
        <v>598</v>
      </c>
      <c r="B171" t="s">
        <v>599</v>
      </c>
      <c r="C171" t="s">
        <v>1759</v>
      </c>
      <c r="D171" s="4" t="s">
        <v>127</v>
      </c>
      <c r="E171" s="51" t="s">
        <v>2778</v>
      </c>
      <c r="F171" s="44" t="s">
        <v>1760</v>
      </c>
      <c r="G171" t="s">
        <v>621</v>
      </c>
      <c r="H171" s="44" t="s">
        <v>1761</v>
      </c>
      <c r="I171" t="s">
        <v>1762</v>
      </c>
      <c r="J171">
        <v>10</v>
      </c>
      <c r="K171">
        <v>10</v>
      </c>
      <c r="L171">
        <v>10</v>
      </c>
      <c r="M171">
        <v>0</v>
      </c>
      <c r="N171" s="41">
        <v>0</v>
      </c>
      <c r="O171">
        <v>30</v>
      </c>
      <c r="P171">
        <v>271</v>
      </c>
      <c r="Q171">
        <v>117</v>
      </c>
      <c r="R171">
        <v>208</v>
      </c>
      <c r="S171">
        <v>94</v>
      </c>
      <c r="T171">
        <v>196</v>
      </c>
      <c r="U171">
        <v>84</v>
      </c>
      <c r="V171">
        <v>0</v>
      </c>
      <c r="W171">
        <v>0</v>
      </c>
      <c r="X171">
        <v>0</v>
      </c>
      <c r="Y171">
        <v>0</v>
      </c>
      <c r="Z171">
        <v>675</v>
      </c>
      <c r="AA171" s="120">
        <v>295</v>
      </c>
      <c r="AB171" s="79">
        <v>22.5</v>
      </c>
      <c r="AC171">
        <v>55</v>
      </c>
      <c r="AD171">
        <v>37</v>
      </c>
      <c r="AE171">
        <v>42</v>
      </c>
      <c r="AF171">
        <v>25</v>
      </c>
      <c r="AG171">
        <v>13</v>
      </c>
      <c r="AH171">
        <v>12</v>
      </c>
      <c r="AI171">
        <v>9</v>
      </c>
      <c r="AJ171">
        <v>5</v>
      </c>
      <c r="AK171">
        <v>4</v>
      </c>
      <c r="AL171">
        <v>0</v>
      </c>
      <c r="AM171">
        <v>5</v>
      </c>
      <c r="AN171">
        <v>5</v>
      </c>
      <c r="AO171">
        <v>41</v>
      </c>
    </row>
    <row r="172" spans="1:41">
      <c r="A172" t="s">
        <v>598</v>
      </c>
      <c r="B172" t="s">
        <v>624</v>
      </c>
      <c r="C172" t="s">
        <v>1763</v>
      </c>
      <c r="D172" s="4" t="s">
        <v>86</v>
      </c>
      <c r="E172" s="51" t="s">
        <v>2778</v>
      </c>
      <c r="F172" s="44" t="s">
        <v>1764</v>
      </c>
      <c r="G172" t="s">
        <v>1765</v>
      </c>
      <c r="H172" s="44" t="s">
        <v>1766</v>
      </c>
      <c r="I172" t="s">
        <v>1767</v>
      </c>
      <c r="J172">
        <v>8</v>
      </c>
      <c r="K172">
        <v>7</v>
      </c>
      <c r="L172">
        <v>7</v>
      </c>
      <c r="M172">
        <v>0</v>
      </c>
      <c r="N172" s="41">
        <v>2</v>
      </c>
      <c r="O172">
        <v>24</v>
      </c>
      <c r="P172">
        <v>239</v>
      </c>
      <c r="Q172">
        <v>104</v>
      </c>
      <c r="R172">
        <v>231</v>
      </c>
      <c r="S172">
        <v>102</v>
      </c>
      <c r="T172">
        <v>203</v>
      </c>
      <c r="U172">
        <v>101</v>
      </c>
      <c r="V172">
        <v>0</v>
      </c>
      <c r="W172">
        <v>0</v>
      </c>
      <c r="X172">
        <v>12</v>
      </c>
      <c r="Y172">
        <v>5</v>
      </c>
      <c r="Z172">
        <v>685</v>
      </c>
      <c r="AA172" s="120">
        <v>312</v>
      </c>
      <c r="AB172" s="79">
        <v>28.541666666666668</v>
      </c>
      <c r="AC172">
        <v>48</v>
      </c>
      <c r="AD172">
        <v>35</v>
      </c>
      <c r="AE172">
        <v>40</v>
      </c>
      <c r="AF172">
        <v>28</v>
      </c>
      <c r="AG172">
        <v>8</v>
      </c>
      <c r="AH172">
        <v>7</v>
      </c>
      <c r="AI172">
        <v>17</v>
      </c>
      <c r="AJ172">
        <v>15</v>
      </c>
      <c r="AK172">
        <v>4</v>
      </c>
      <c r="AL172">
        <v>2</v>
      </c>
      <c r="AM172">
        <v>13</v>
      </c>
      <c r="AN172">
        <v>13</v>
      </c>
      <c r="AO172">
        <v>31</v>
      </c>
    </row>
    <row r="173" spans="1:41">
      <c r="A173" t="s">
        <v>598</v>
      </c>
      <c r="B173" t="s">
        <v>624</v>
      </c>
      <c r="C173" t="s">
        <v>1768</v>
      </c>
      <c r="D173" s="4" t="s">
        <v>127</v>
      </c>
      <c r="E173" s="51" t="s">
        <v>2777</v>
      </c>
      <c r="F173" s="44" t="s">
        <v>1769</v>
      </c>
      <c r="G173" t="s">
        <v>628</v>
      </c>
      <c r="H173" s="44" t="s">
        <v>1770</v>
      </c>
      <c r="I173" t="s">
        <v>1771</v>
      </c>
      <c r="J173">
        <v>4</v>
      </c>
      <c r="K173">
        <v>4</v>
      </c>
      <c r="L173">
        <v>5</v>
      </c>
      <c r="M173">
        <v>0</v>
      </c>
      <c r="N173" s="41">
        <v>0</v>
      </c>
      <c r="O173">
        <v>13</v>
      </c>
      <c r="P173">
        <v>86</v>
      </c>
      <c r="Q173">
        <v>86</v>
      </c>
      <c r="R173">
        <v>96</v>
      </c>
      <c r="S173">
        <v>96</v>
      </c>
      <c r="T173">
        <v>101</v>
      </c>
      <c r="U173">
        <v>101</v>
      </c>
      <c r="V173">
        <v>0</v>
      </c>
      <c r="W173">
        <v>0</v>
      </c>
      <c r="X173">
        <v>0</v>
      </c>
      <c r="Y173">
        <v>0</v>
      </c>
      <c r="Z173">
        <v>283</v>
      </c>
      <c r="AA173" s="120">
        <v>283</v>
      </c>
      <c r="AB173" s="79">
        <v>21.76923076923077</v>
      </c>
      <c r="AC173">
        <v>26</v>
      </c>
      <c r="AD173">
        <v>16</v>
      </c>
      <c r="AE173">
        <v>22</v>
      </c>
      <c r="AF173">
        <v>12</v>
      </c>
      <c r="AG173">
        <v>4</v>
      </c>
      <c r="AH173">
        <v>4</v>
      </c>
      <c r="AI173">
        <v>10</v>
      </c>
      <c r="AJ173">
        <v>8</v>
      </c>
      <c r="AK173">
        <v>4</v>
      </c>
      <c r="AL173">
        <v>3</v>
      </c>
      <c r="AM173">
        <v>6</v>
      </c>
      <c r="AN173">
        <v>5</v>
      </c>
      <c r="AO173">
        <v>21</v>
      </c>
    </row>
    <row r="174" spans="1:41">
      <c r="A174" t="s">
        <v>598</v>
      </c>
      <c r="B174" t="s">
        <v>624</v>
      </c>
      <c r="C174" t="s">
        <v>1772</v>
      </c>
      <c r="D174" s="4" t="s">
        <v>127</v>
      </c>
      <c r="E174" s="51" t="s">
        <v>2778</v>
      </c>
      <c r="F174" s="44" t="s">
        <v>1773</v>
      </c>
      <c r="G174" t="s">
        <v>636</v>
      </c>
      <c r="H174" s="44" t="s">
        <v>1774</v>
      </c>
      <c r="I174" t="s">
        <v>1775</v>
      </c>
      <c r="J174">
        <v>10</v>
      </c>
      <c r="K174">
        <v>9</v>
      </c>
      <c r="L174">
        <v>10</v>
      </c>
      <c r="M174">
        <v>0</v>
      </c>
      <c r="N174" s="41">
        <v>0</v>
      </c>
      <c r="O174">
        <v>29</v>
      </c>
      <c r="P174">
        <v>237</v>
      </c>
      <c r="Q174">
        <v>111</v>
      </c>
      <c r="R174">
        <v>241</v>
      </c>
      <c r="S174">
        <v>94</v>
      </c>
      <c r="T174">
        <v>224</v>
      </c>
      <c r="U174">
        <v>108</v>
      </c>
      <c r="V174">
        <v>0</v>
      </c>
      <c r="W174">
        <v>0</v>
      </c>
      <c r="X174">
        <v>0</v>
      </c>
      <c r="Y174">
        <v>0</v>
      </c>
      <c r="Z174">
        <v>702</v>
      </c>
      <c r="AA174" s="120">
        <v>313</v>
      </c>
      <c r="AB174" s="79">
        <v>24.206896551724139</v>
      </c>
      <c r="AC174">
        <v>54</v>
      </c>
      <c r="AD174">
        <v>32</v>
      </c>
      <c r="AE174">
        <v>36</v>
      </c>
      <c r="AF174">
        <v>19</v>
      </c>
      <c r="AG174">
        <v>18</v>
      </c>
      <c r="AH174">
        <v>13</v>
      </c>
      <c r="AI174">
        <v>12</v>
      </c>
      <c r="AJ174">
        <v>10</v>
      </c>
      <c r="AK174">
        <v>5</v>
      </c>
      <c r="AL174">
        <v>3</v>
      </c>
      <c r="AM174">
        <v>7</v>
      </c>
      <c r="AN174">
        <v>7</v>
      </c>
      <c r="AO174">
        <v>44</v>
      </c>
    </row>
    <row r="175" spans="1:41">
      <c r="A175" t="s">
        <v>598</v>
      </c>
      <c r="B175" t="s">
        <v>624</v>
      </c>
      <c r="C175" t="s">
        <v>1776</v>
      </c>
      <c r="D175" s="4" t="s">
        <v>86</v>
      </c>
      <c r="E175" s="51" t="s">
        <v>2778</v>
      </c>
      <c r="F175" s="44" t="s">
        <v>1777</v>
      </c>
      <c r="G175" t="s">
        <v>1778</v>
      </c>
      <c r="H175" s="44" t="s">
        <v>1779</v>
      </c>
      <c r="I175" t="s">
        <v>1780</v>
      </c>
      <c r="J175">
        <v>5</v>
      </c>
      <c r="K175">
        <v>5</v>
      </c>
      <c r="L175">
        <v>5</v>
      </c>
      <c r="M175">
        <v>0</v>
      </c>
      <c r="N175" s="41">
        <v>1</v>
      </c>
      <c r="O175">
        <v>16</v>
      </c>
      <c r="P175">
        <v>104</v>
      </c>
      <c r="Q175">
        <v>49</v>
      </c>
      <c r="R175">
        <v>106</v>
      </c>
      <c r="S175">
        <v>42</v>
      </c>
      <c r="T175">
        <v>100</v>
      </c>
      <c r="U175">
        <v>46</v>
      </c>
      <c r="V175">
        <v>0</v>
      </c>
      <c r="W175">
        <v>0</v>
      </c>
      <c r="X175">
        <v>5</v>
      </c>
      <c r="Y175">
        <v>2</v>
      </c>
      <c r="Z175">
        <v>315</v>
      </c>
      <c r="AA175" s="120">
        <v>139</v>
      </c>
      <c r="AB175" s="79">
        <v>19.6875</v>
      </c>
      <c r="AC175">
        <v>37</v>
      </c>
      <c r="AD175">
        <v>29</v>
      </c>
      <c r="AE175">
        <v>31</v>
      </c>
      <c r="AF175">
        <v>24</v>
      </c>
      <c r="AG175">
        <v>6</v>
      </c>
      <c r="AH175">
        <v>5</v>
      </c>
      <c r="AI175">
        <v>15</v>
      </c>
      <c r="AJ175">
        <v>14</v>
      </c>
      <c r="AK175">
        <v>3</v>
      </c>
      <c r="AL175">
        <v>2</v>
      </c>
      <c r="AM175">
        <v>12</v>
      </c>
      <c r="AN175">
        <v>12</v>
      </c>
      <c r="AO175">
        <v>27</v>
      </c>
    </row>
    <row r="176" spans="1:41">
      <c r="A176" t="s">
        <v>598</v>
      </c>
      <c r="B176" t="s">
        <v>624</v>
      </c>
      <c r="C176" t="s">
        <v>1781</v>
      </c>
      <c r="D176" s="4" t="s">
        <v>86</v>
      </c>
      <c r="E176" s="51" t="s">
        <v>2778</v>
      </c>
      <c r="F176" s="44" t="s">
        <v>1782</v>
      </c>
      <c r="G176" t="s">
        <v>1783</v>
      </c>
      <c r="H176" s="44" t="s">
        <v>1784</v>
      </c>
      <c r="I176" t="s">
        <v>1785</v>
      </c>
      <c r="J176">
        <v>6</v>
      </c>
      <c r="K176">
        <v>6</v>
      </c>
      <c r="L176">
        <v>5</v>
      </c>
      <c r="M176">
        <v>0</v>
      </c>
      <c r="N176" s="41">
        <v>2</v>
      </c>
      <c r="O176">
        <v>19</v>
      </c>
      <c r="P176">
        <v>137</v>
      </c>
      <c r="Q176">
        <v>67</v>
      </c>
      <c r="R176">
        <v>129</v>
      </c>
      <c r="S176">
        <v>66</v>
      </c>
      <c r="T176">
        <v>123</v>
      </c>
      <c r="U176">
        <v>45</v>
      </c>
      <c r="V176">
        <v>0</v>
      </c>
      <c r="W176">
        <v>0</v>
      </c>
      <c r="X176">
        <v>10</v>
      </c>
      <c r="Y176">
        <v>4</v>
      </c>
      <c r="Z176">
        <v>399</v>
      </c>
      <c r="AA176" s="120">
        <v>182</v>
      </c>
      <c r="AB176" s="79">
        <v>21</v>
      </c>
      <c r="AC176">
        <v>36</v>
      </c>
      <c r="AD176">
        <v>27</v>
      </c>
      <c r="AE176">
        <v>32</v>
      </c>
      <c r="AF176">
        <v>25</v>
      </c>
      <c r="AG176">
        <v>4</v>
      </c>
      <c r="AH176">
        <v>2</v>
      </c>
      <c r="AI176">
        <v>15</v>
      </c>
      <c r="AJ176">
        <v>13</v>
      </c>
      <c r="AK176">
        <v>4</v>
      </c>
      <c r="AL176">
        <v>2</v>
      </c>
      <c r="AM176">
        <v>11</v>
      </c>
      <c r="AN176">
        <v>11</v>
      </c>
      <c r="AO176">
        <v>32</v>
      </c>
    </row>
    <row r="177" spans="1:41">
      <c r="A177" t="s">
        <v>598</v>
      </c>
      <c r="B177" t="s">
        <v>624</v>
      </c>
      <c r="C177" t="s">
        <v>1786</v>
      </c>
      <c r="D177" s="4" t="s">
        <v>86</v>
      </c>
      <c r="E177" s="51" t="s">
        <v>2778</v>
      </c>
      <c r="F177" s="44" t="s">
        <v>1787</v>
      </c>
      <c r="G177" t="s">
        <v>1788</v>
      </c>
      <c r="H177" s="44" t="s">
        <v>1789</v>
      </c>
      <c r="I177" t="s">
        <v>1790</v>
      </c>
      <c r="J177">
        <v>5</v>
      </c>
      <c r="K177">
        <v>6</v>
      </c>
      <c r="L177">
        <v>5</v>
      </c>
      <c r="M177">
        <v>0</v>
      </c>
      <c r="N177" s="41">
        <v>1</v>
      </c>
      <c r="O177">
        <v>17</v>
      </c>
      <c r="P177">
        <v>109</v>
      </c>
      <c r="Q177">
        <v>43</v>
      </c>
      <c r="R177">
        <v>131</v>
      </c>
      <c r="S177">
        <v>55</v>
      </c>
      <c r="T177">
        <v>108</v>
      </c>
      <c r="U177">
        <v>39</v>
      </c>
      <c r="V177">
        <v>0</v>
      </c>
      <c r="W177">
        <v>0</v>
      </c>
      <c r="X177">
        <v>3</v>
      </c>
      <c r="Y177">
        <v>0</v>
      </c>
      <c r="Z177">
        <v>351</v>
      </c>
      <c r="AA177" s="120">
        <v>137</v>
      </c>
      <c r="AB177" s="79">
        <v>20.647058823529413</v>
      </c>
      <c r="AC177">
        <v>35</v>
      </c>
      <c r="AD177">
        <v>30</v>
      </c>
      <c r="AE177">
        <v>31</v>
      </c>
      <c r="AF177">
        <v>26</v>
      </c>
      <c r="AG177">
        <v>4</v>
      </c>
      <c r="AH177">
        <v>4</v>
      </c>
      <c r="AI177">
        <v>13</v>
      </c>
      <c r="AJ177">
        <v>11</v>
      </c>
      <c r="AK177">
        <v>2</v>
      </c>
      <c r="AL177">
        <v>0</v>
      </c>
      <c r="AM177">
        <v>11</v>
      </c>
      <c r="AN177">
        <v>11</v>
      </c>
      <c r="AO177">
        <v>30</v>
      </c>
    </row>
    <row r="178" spans="1:41">
      <c r="A178" t="s">
        <v>598</v>
      </c>
      <c r="B178" t="s">
        <v>624</v>
      </c>
      <c r="C178" t="s">
        <v>1791</v>
      </c>
      <c r="D178" s="4" t="s">
        <v>86</v>
      </c>
      <c r="E178" s="51" t="s">
        <v>2778</v>
      </c>
      <c r="F178" s="44" t="s">
        <v>1792</v>
      </c>
      <c r="G178" t="s">
        <v>632</v>
      </c>
      <c r="H178" s="44" t="s">
        <v>1793</v>
      </c>
      <c r="I178" t="s">
        <v>1794</v>
      </c>
      <c r="J178">
        <v>10</v>
      </c>
      <c r="K178">
        <v>10</v>
      </c>
      <c r="L178">
        <v>10</v>
      </c>
      <c r="M178">
        <v>0</v>
      </c>
      <c r="N178" s="41">
        <v>0</v>
      </c>
      <c r="O178">
        <v>30</v>
      </c>
      <c r="P178">
        <v>260</v>
      </c>
      <c r="Q178">
        <v>136</v>
      </c>
      <c r="R178">
        <v>259</v>
      </c>
      <c r="S178">
        <v>130</v>
      </c>
      <c r="T178">
        <v>275</v>
      </c>
      <c r="U178">
        <v>147</v>
      </c>
      <c r="V178">
        <v>0</v>
      </c>
      <c r="W178">
        <v>0</v>
      </c>
      <c r="X178">
        <v>0</v>
      </c>
      <c r="Y178">
        <v>0</v>
      </c>
      <c r="Z178">
        <v>794</v>
      </c>
      <c r="AA178" s="120">
        <v>413</v>
      </c>
      <c r="AB178" s="79">
        <v>26.466666666666665</v>
      </c>
      <c r="AC178">
        <v>59</v>
      </c>
      <c r="AD178">
        <v>52</v>
      </c>
      <c r="AE178">
        <v>52</v>
      </c>
      <c r="AF178">
        <v>48</v>
      </c>
      <c r="AG178">
        <v>7</v>
      </c>
      <c r="AH178">
        <v>4</v>
      </c>
      <c r="AI178">
        <v>17</v>
      </c>
      <c r="AJ178">
        <v>12</v>
      </c>
      <c r="AK178">
        <v>4</v>
      </c>
      <c r="AL178">
        <v>1</v>
      </c>
      <c r="AM178">
        <v>13</v>
      </c>
      <c r="AN178">
        <v>11</v>
      </c>
      <c r="AO178">
        <v>42</v>
      </c>
    </row>
    <row r="179" spans="1:41">
      <c r="A179" t="s">
        <v>598</v>
      </c>
      <c r="B179" t="s">
        <v>624</v>
      </c>
      <c r="C179" t="s">
        <v>1795</v>
      </c>
      <c r="D179" s="4" t="s">
        <v>127</v>
      </c>
      <c r="E179" s="51" t="s">
        <v>2778</v>
      </c>
      <c r="F179" s="44" t="s">
        <v>1796</v>
      </c>
      <c r="G179" t="s">
        <v>634</v>
      </c>
      <c r="H179" s="44" t="s">
        <v>1797</v>
      </c>
      <c r="I179" t="s">
        <v>1798</v>
      </c>
      <c r="J179">
        <v>6</v>
      </c>
      <c r="K179">
        <v>6</v>
      </c>
      <c r="L179">
        <v>6</v>
      </c>
      <c r="M179">
        <v>0</v>
      </c>
      <c r="N179" s="41">
        <v>0</v>
      </c>
      <c r="O179">
        <v>18</v>
      </c>
      <c r="P179">
        <v>164</v>
      </c>
      <c r="Q179">
        <v>96</v>
      </c>
      <c r="R179">
        <v>145</v>
      </c>
      <c r="S179">
        <v>78</v>
      </c>
      <c r="T179">
        <v>118</v>
      </c>
      <c r="U179">
        <v>66</v>
      </c>
      <c r="V179">
        <v>0</v>
      </c>
      <c r="W179">
        <v>0</v>
      </c>
      <c r="X179">
        <v>0</v>
      </c>
      <c r="Y179">
        <v>0</v>
      </c>
      <c r="Z179">
        <v>427</v>
      </c>
      <c r="AA179" s="120">
        <v>240</v>
      </c>
      <c r="AB179" s="79">
        <v>23.722222222222221</v>
      </c>
      <c r="AC179">
        <v>38</v>
      </c>
      <c r="AD179">
        <v>25</v>
      </c>
      <c r="AE179">
        <v>28</v>
      </c>
      <c r="AF179">
        <v>18</v>
      </c>
      <c r="AG179">
        <v>10</v>
      </c>
      <c r="AH179">
        <v>7</v>
      </c>
      <c r="AI179">
        <v>6</v>
      </c>
      <c r="AJ179">
        <v>4</v>
      </c>
      <c r="AK179">
        <v>4</v>
      </c>
      <c r="AL179">
        <v>2</v>
      </c>
      <c r="AM179">
        <v>2</v>
      </c>
      <c r="AN179">
        <v>2</v>
      </c>
      <c r="AO179">
        <v>37</v>
      </c>
    </row>
    <row r="180" spans="1:41">
      <c r="A180" t="s">
        <v>598</v>
      </c>
      <c r="B180" t="s">
        <v>624</v>
      </c>
      <c r="C180" t="s">
        <v>1799</v>
      </c>
      <c r="D180" s="4" t="s">
        <v>86</v>
      </c>
      <c r="E180" s="51" t="s">
        <v>2778</v>
      </c>
      <c r="F180" s="44" t="s">
        <v>1800</v>
      </c>
      <c r="G180" t="s">
        <v>1801</v>
      </c>
      <c r="H180" s="44" t="s">
        <v>1802</v>
      </c>
      <c r="I180" t="s">
        <v>1803</v>
      </c>
      <c r="J180">
        <v>6</v>
      </c>
      <c r="K180">
        <v>7</v>
      </c>
      <c r="L180">
        <v>7</v>
      </c>
      <c r="M180">
        <v>0</v>
      </c>
      <c r="N180" s="41">
        <v>1</v>
      </c>
      <c r="O180">
        <v>21</v>
      </c>
      <c r="P180">
        <v>152</v>
      </c>
      <c r="Q180">
        <v>70</v>
      </c>
      <c r="R180">
        <v>169</v>
      </c>
      <c r="S180">
        <v>60</v>
      </c>
      <c r="T180">
        <v>172</v>
      </c>
      <c r="U180">
        <v>58</v>
      </c>
      <c r="V180">
        <v>0</v>
      </c>
      <c r="W180">
        <v>0</v>
      </c>
      <c r="X180">
        <v>4</v>
      </c>
      <c r="Y180">
        <v>0</v>
      </c>
      <c r="Z180">
        <v>497</v>
      </c>
      <c r="AA180" s="120">
        <v>188</v>
      </c>
      <c r="AB180" s="79">
        <v>23.666666666666668</v>
      </c>
      <c r="AC180">
        <v>47</v>
      </c>
      <c r="AD180">
        <v>34</v>
      </c>
      <c r="AE180">
        <v>36</v>
      </c>
      <c r="AF180">
        <v>29</v>
      </c>
      <c r="AG180">
        <v>11</v>
      </c>
      <c r="AH180">
        <v>5</v>
      </c>
      <c r="AI180">
        <v>15</v>
      </c>
      <c r="AJ180">
        <v>14</v>
      </c>
      <c r="AK180">
        <v>3</v>
      </c>
      <c r="AL180">
        <v>2</v>
      </c>
      <c r="AM180">
        <v>12</v>
      </c>
      <c r="AN180">
        <v>12</v>
      </c>
      <c r="AO180">
        <v>36</v>
      </c>
    </row>
    <row r="181" spans="1:41">
      <c r="A181" t="s">
        <v>598</v>
      </c>
      <c r="B181" t="s">
        <v>624</v>
      </c>
      <c r="C181" t="s">
        <v>1804</v>
      </c>
      <c r="D181" s="4" t="s">
        <v>127</v>
      </c>
      <c r="E181" s="51" t="s">
        <v>2776</v>
      </c>
      <c r="F181" s="44" t="s">
        <v>1805</v>
      </c>
      <c r="G181" t="s">
        <v>635</v>
      </c>
      <c r="H181" s="44" t="s">
        <v>1806</v>
      </c>
      <c r="I181" t="s">
        <v>1807</v>
      </c>
      <c r="J181">
        <v>6</v>
      </c>
      <c r="K181">
        <v>6</v>
      </c>
      <c r="L181">
        <v>6</v>
      </c>
      <c r="M181">
        <v>0</v>
      </c>
      <c r="N181" s="41">
        <v>0</v>
      </c>
      <c r="O181">
        <v>18</v>
      </c>
      <c r="P181">
        <v>108</v>
      </c>
      <c r="Q181">
        <v>0</v>
      </c>
      <c r="R181">
        <v>128</v>
      </c>
      <c r="S181">
        <v>0</v>
      </c>
      <c r="T181">
        <v>109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345</v>
      </c>
      <c r="AA181" s="120">
        <v>0</v>
      </c>
      <c r="AB181" s="79">
        <v>19.166666666666668</v>
      </c>
      <c r="AC181">
        <v>36</v>
      </c>
      <c r="AD181">
        <v>19</v>
      </c>
      <c r="AE181">
        <v>30</v>
      </c>
      <c r="AF181">
        <v>13</v>
      </c>
      <c r="AG181">
        <v>6</v>
      </c>
      <c r="AH181">
        <v>6</v>
      </c>
      <c r="AI181">
        <v>8</v>
      </c>
      <c r="AJ181">
        <v>6</v>
      </c>
      <c r="AK181">
        <v>4</v>
      </c>
      <c r="AL181">
        <v>2</v>
      </c>
      <c r="AM181">
        <v>4</v>
      </c>
      <c r="AN181">
        <v>4</v>
      </c>
      <c r="AO181">
        <v>21</v>
      </c>
    </row>
    <row r="182" spans="1:41">
      <c r="A182" t="s">
        <v>598</v>
      </c>
      <c r="B182" t="s">
        <v>624</v>
      </c>
      <c r="C182" t="s">
        <v>1808</v>
      </c>
      <c r="D182" s="4" t="s">
        <v>127</v>
      </c>
      <c r="E182" s="51" t="s">
        <v>2777</v>
      </c>
      <c r="F182" s="44" t="s">
        <v>1809</v>
      </c>
      <c r="G182" t="s">
        <v>1810</v>
      </c>
      <c r="H182" s="44" t="s">
        <v>1811</v>
      </c>
      <c r="I182" t="s">
        <v>1812</v>
      </c>
      <c r="J182">
        <v>8</v>
      </c>
      <c r="K182">
        <v>8</v>
      </c>
      <c r="L182">
        <v>8</v>
      </c>
      <c r="M182">
        <v>0</v>
      </c>
      <c r="N182" s="41">
        <v>0</v>
      </c>
      <c r="O182">
        <v>24</v>
      </c>
      <c r="P182">
        <v>132</v>
      </c>
      <c r="Q182">
        <v>132</v>
      </c>
      <c r="R182">
        <v>127</v>
      </c>
      <c r="S182">
        <v>127</v>
      </c>
      <c r="T182">
        <v>141</v>
      </c>
      <c r="U182">
        <v>141</v>
      </c>
      <c r="V182">
        <v>0</v>
      </c>
      <c r="W182">
        <v>0</v>
      </c>
      <c r="X182">
        <v>0</v>
      </c>
      <c r="Y182">
        <v>0</v>
      </c>
      <c r="Z182">
        <v>400</v>
      </c>
      <c r="AA182" s="120">
        <v>400</v>
      </c>
      <c r="AB182" s="79">
        <v>16.666666666666668</v>
      </c>
      <c r="AC182">
        <v>47</v>
      </c>
      <c r="AD182">
        <v>37</v>
      </c>
      <c r="AE182">
        <v>40</v>
      </c>
      <c r="AF182">
        <v>30</v>
      </c>
      <c r="AG182">
        <v>7</v>
      </c>
      <c r="AH182">
        <v>7</v>
      </c>
      <c r="AI182">
        <v>7</v>
      </c>
      <c r="AJ182">
        <v>5</v>
      </c>
      <c r="AK182">
        <v>4</v>
      </c>
      <c r="AL182">
        <v>2</v>
      </c>
      <c r="AM182">
        <v>3</v>
      </c>
      <c r="AN182">
        <v>3</v>
      </c>
      <c r="AO182">
        <v>37</v>
      </c>
    </row>
    <row r="183" spans="1:41">
      <c r="A183" t="s">
        <v>598</v>
      </c>
      <c r="B183" t="s">
        <v>624</v>
      </c>
      <c r="C183" t="s">
        <v>1813</v>
      </c>
      <c r="D183" s="4" t="s">
        <v>127</v>
      </c>
      <c r="E183" s="51" t="s">
        <v>2777</v>
      </c>
      <c r="F183" s="44" t="s">
        <v>1814</v>
      </c>
      <c r="G183" t="s">
        <v>633</v>
      </c>
      <c r="H183" s="44" t="s">
        <v>1815</v>
      </c>
      <c r="I183" t="s">
        <v>1816</v>
      </c>
      <c r="J183">
        <v>5</v>
      </c>
      <c r="K183">
        <v>5</v>
      </c>
      <c r="L183">
        <v>5</v>
      </c>
      <c r="M183">
        <v>0</v>
      </c>
      <c r="N183" s="41">
        <v>0</v>
      </c>
      <c r="O183">
        <v>15</v>
      </c>
      <c r="P183">
        <v>101</v>
      </c>
      <c r="Q183">
        <v>101</v>
      </c>
      <c r="R183">
        <v>68</v>
      </c>
      <c r="S183">
        <v>68</v>
      </c>
      <c r="T183">
        <v>84</v>
      </c>
      <c r="U183">
        <v>84</v>
      </c>
      <c r="V183">
        <v>0</v>
      </c>
      <c r="W183">
        <v>0</v>
      </c>
      <c r="X183">
        <v>0</v>
      </c>
      <c r="Y183">
        <v>0</v>
      </c>
      <c r="Z183">
        <v>253</v>
      </c>
      <c r="AA183" s="120">
        <v>253</v>
      </c>
      <c r="AB183" s="79">
        <v>16.866666666666667</v>
      </c>
      <c r="AC183">
        <v>31</v>
      </c>
      <c r="AD183">
        <v>18</v>
      </c>
      <c r="AE183">
        <v>23</v>
      </c>
      <c r="AF183">
        <v>13</v>
      </c>
      <c r="AG183">
        <v>8</v>
      </c>
      <c r="AH183">
        <v>5</v>
      </c>
      <c r="AI183">
        <v>11</v>
      </c>
      <c r="AJ183">
        <v>9</v>
      </c>
      <c r="AK183">
        <v>3</v>
      </c>
      <c r="AL183">
        <v>1</v>
      </c>
      <c r="AM183">
        <v>8</v>
      </c>
      <c r="AN183">
        <v>8</v>
      </c>
      <c r="AO183">
        <v>21</v>
      </c>
    </row>
    <row r="184" spans="1:41">
      <c r="A184" t="s">
        <v>598</v>
      </c>
      <c r="B184" t="s">
        <v>624</v>
      </c>
      <c r="C184" t="s">
        <v>1817</v>
      </c>
      <c r="D184" s="4" t="s">
        <v>127</v>
      </c>
      <c r="E184" s="51" t="s">
        <v>2776</v>
      </c>
      <c r="F184" s="44" t="s">
        <v>1818</v>
      </c>
      <c r="G184" t="s">
        <v>1819</v>
      </c>
      <c r="H184" s="44" t="s">
        <v>1820</v>
      </c>
      <c r="I184" t="s">
        <v>1821</v>
      </c>
      <c r="J184">
        <v>6</v>
      </c>
      <c r="K184">
        <v>6</v>
      </c>
      <c r="L184">
        <v>6</v>
      </c>
      <c r="M184">
        <v>0</v>
      </c>
      <c r="N184" s="41">
        <v>0</v>
      </c>
      <c r="O184">
        <v>18</v>
      </c>
      <c r="P184">
        <v>122</v>
      </c>
      <c r="Q184">
        <v>0</v>
      </c>
      <c r="R184">
        <v>59</v>
      </c>
      <c r="S184">
        <v>0</v>
      </c>
      <c r="T184">
        <v>93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274</v>
      </c>
      <c r="AA184" s="120">
        <v>0</v>
      </c>
      <c r="AB184" s="79">
        <v>15.222222222222221</v>
      </c>
      <c r="AC184">
        <v>32</v>
      </c>
      <c r="AD184">
        <v>5</v>
      </c>
      <c r="AE184">
        <v>28</v>
      </c>
      <c r="AF184">
        <v>3</v>
      </c>
      <c r="AG184">
        <v>4</v>
      </c>
      <c r="AH184">
        <v>2</v>
      </c>
      <c r="AI184">
        <v>6</v>
      </c>
      <c r="AJ184">
        <v>2</v>
      </c>
      <c r="AK184">
        <v>4</v>
      </c>
      <c r="AL184">
        <v>0</v>
      </c>
      <c r="AM184">
        <v>2</v>
      </c>
      <c r="AN184">
        <v>2</v>
      </c>
      <c r="AO184">
        <v>28</v>
      </c>
    </row>
    <row r="185" spans="1:41">
      <c r="A185" t="s">
        <v>598</v>
      </c>
      <c r="B185" t="s">
        <v>624</v>
      </c>
      <c r="C185" t="s">
        <v>1822</v>
      </c>
      <c r="D185" s="4" t="s">
        <v>86</v>
      </c>
      <c r="E185" s="51" t="s">
        <v>2778</v>
      </c>
      <c r="F185" s="44" t="s">
        <v>1823</v>
      </c>
      <c r="G185" t="s">
        <v>1824</v>
      </c>
      <c r="H185" s="44" t="s">
        <v>1825</v>
      </c>
      <c r="I185" t="s">
        <v>1826</v>
      </c>
      <c r="J185">
        <v>5</v>
      </c>
      <c r="K185">
        <v>4</v>
      </c>
      <c r="L185">
        <v>5</v>
      </c>
      <c r="M185">
        <v>0</v>
      </c>
      <c r="N185" s="41">
        <v>1</v>
      </c>
      <c r="O185">
        <v>15</v>
      </c>
      <c r="P185">
        <v>126</v>
      </c>
      <c r="Q185">
        <v>38</v>
      </c>
      <c r="R185">
        <v>92</v>
      </c>
      <c r="S185">
        <v>24</v>
      </c>
      <c r="T185">
        <v>111</v>
      </c>
      <c r="U185">
        <v>46</v>
      </c>
      <c r="V185">
        <v>0</v>
      </c>
      <c r="W185">
        <v>0</v>
      </c>
      <c r="X185">
        <v>3</v>
      </c>
      <c r="Y185">
        <v>3</v>
      </c>
      <c r="Z185">
        <v>332</v>
      </c>
      <c r="AA185" s="120">
        <v>111</v>
      </c>
      <c r="AB185" s="79">
        <v>22.133333333333333</v>
      </c>
      <c r="AC185">
        <v>31</v>
      </c>
      <c r="AD185">
        <v>20</v>
      </c>
      <c r="AE185">
        <v>27</v>
      </c>
      <c r="AF185">
        <v>18</v>
      </c>
      <c r="AG185">
        <v>4</v>
      </c>
      <c r="AH185">
        <v>2</v>
      </c>
      <c r="AI185">
        <v>15</v>
      </c>
      <c r="AJ185">
        <v>13</v>
      </c>
      <c r="AK185">
        <v>3</v>
      </c>
      <c r="AL185">
        <v>1</v>
      </c>
      <c r="AM185">
        <v>12</v>
      </c>
      <c r="AN185">
        <v>12</v>
      </c>
      <c r="AO185">
        <v>35</v>
      </c>
    </row>
    <row r="186" spans="1:41">
      <c r="A186" t="s">
        <v>598</v>
      </c>
      <c r="B186" t="s">
        <v>637</v>
      </c>
      <c r="C186" t="s">
        <v>1827</v>
      </c>
      <c r="D186" s="4" t="s">
        <v>127</v>
      </c>
      <c r="E186" s="51" t="s">
        <v>2776</v>
      </c>
      <c r="F186" s="44" t="s">
        <v>1828</v>
      </c>
      <c r="G186" t="s">
        <v>1829</v>
      </c>
      <c r="H186" s="44" t="s">
        <v>1830</v>
      </c>
      <c r="I186" t="s">
        <v>1831</v>
      </c>
      <c r="J186">
        <v>5</v>
      </c>
      <c r="K186">
        <v>5</v>
      </c>
      <c r="L186">
        <v>5</v>
      </c>
      <c r="M186">
        <v>0</v>
      </c>
      <c r="N186" s="41">
        <v>0</v>
      </c>
      <c r="O186">
        <v>15</v>
      </c>
      <c r="P186">
        <v>127</v>
      </c>
      <c r="Q186">
        <v>0</v>
      </c>
      <c r="R186">
        <v>93</v>
      </c>
      <c r="S186">
        <v>0</v>
      </c>
      <c r="T186">
        <v>98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318</v>
      </c>
      <c r="AA186" s="120">
        <v>0</v>
      </c>
      <c r="AB186" s="79">
        <v>21.2</v>
      </c>
      <c r="AC186">
        <v>28</v>
      </c>
      <c r="AD186">
        <v>18</v>
      </c>
      <c r="AE186">
        <v>23</v>
      </c>
      <c r="AF186">
        <v>14</v>
      </c>
      <c r="AG186">
        <v>5</v>
      </c>
      <c r="AH186">
        <v>4</v>
      </c>
      <c r="AI186">
        <v>7</v>
      </c>
      <c r="AJ186">
        <v>4</v>
      </c>
      <c r="AK186">
        <v>4</v>
      </c>
      <c r="AL186">
        <v>1</v>
      </c>
      <c r="AM186">
        <v>3</v>
      </c>
      <c r="AN186">
        <v>3</v>
      </c>
      <c r="AO186">
        <v>27</v>
      </c>
    </row>
    <row r="187" spans="1:41">
      <c r="A187" t="s">
        <v>598</v>
      </c>
      <c r="B187" t="s">
        <v>637</v>
      </c>
      <c r="C187" t="s">
        <v>1832</v>
      </c>
      <c r="D187" s="4" t="s">
        <v>127</v>
      </c>
      <c r="E187" s="51" t="s">
        <v>2776</v>
      </c>
      <c r="F187" s="44" t="s">
        <v>1833</v>
      </c>
      <c r="G187" t="s">
        <v>1834</v>
      </c>
      <c r="H187" s="44" t="s">
        <v>1835</v>
      </c>
      <c r="I187" t="s">
        <v>1836</v>
      </c>
      <c r="J187">
        <v>5</v>
      </c>
      <c r="K187">
        <v>5</v>
      </c>
      <c r="L187">
        <v>5</v>
      </c>
      <c r="M187">
        <v>0</v>
      </c>
      <c r="N187" s="41">
        <v>0</v>
      </c>
      <c r="O187">
        <v>15</v>
      </c>
      <c r="P187">
        <v>143</v>
      </c>
      <c r="Q187">
        <v>0</v>
      </c>
      <c r="R187">
        <v>113</v>
      </c>
      <c r="S187">
        <v>0</v>
      </c>
      <c r="T187">
        <v>96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352</v>
      </c>
      <c r="AA187" s="120">
        <v>0</v>
      </c>
      <c r="AB187" s="79">
        <v>23.466666666666665</v>
      </c>
      <c r="AC187">
        <v>31</v>
      </c>
      <c r="AD187">
        <v>15</v>
      </c>
      <c r="AE187">
        <v>21</v>
      </c>
      <c r="AF187">
        <v>8</v>
      </c>
      <c r="AG187">
        <v>10</v>
      </c>
      <c r="AH187">
        <v>7</v>
      </c>
      <c r="AI187">
        <v>7</v>
      </c>
      <c r="AJ187">
        <v>5</v>
      </c>
      <c r="AK187">
        <v>4</v>
      </c>
      <c r="AL187">
        <v>2</v>
      </c>
      <c r="AM187">
        <v>3</v>
      </c>
      <c r="AN187">
        <v>3</v>
      </c>
      <c r="AO187">
        <v>4</v>
      </c>
    </row>
    <row r="188" spans="1:41">
      <c r="A188" t="s">
        <v>598</v>
      </c>
      <c r="B188" t="s">
        <v>637</v>
      </c>
      <c r="C188" t="s">
        <v>1837</v>
      </c>
      <c r="D188" s="4" t="s">
        <v>127</v>
      </c>
      <c r="E188" s="51" t="s">
        <v>2778</v>
      </c>
      <c r="F188" s="44" t="s">
        <v>1838</v>
      </c>
      <c r="G188" t="s">
        <v>1839</v>
      </c>
      <c r="H188" s="44" t="s">
        <v>1840</v>
      </c>
      <c r="I188" t="s">
        <v>1841</v>
      </c>
      <c r="J188">
        <v>8</v>
      </c>
      <c r="K188">
        <v>8</v>
      </c>
      <c r="L188">
        <v>8</v>
      </c>
      <c r="M188">
        <v>0</v>
      </c>
      <c r="N188" s="41">
        <v>0</v>
      </c>
      <c r="O188">
        <v>24</v>
      </c>
      <c r="P188">
        <v>243</v>
      </c>
      <c r="Q188">
        <v>139</v>
      </c>
      <c r="R188">
        <v>238</v>
      </c>
      <c r="S188">
        <v>113</v>
      </c>
      <c r="T188">
        <v>227</v>
      </c>
      <c r="U188">
        <v>118</v>
      </c>
      <c r="V188">
        <v>0</v>
      </c>
      <c r="W188">
        <v>0</v>
      </c>
      <c r="X188">
        <v>0</v>
      </c>
      <c r="Y188">
        <v>0</v>
      </c>
      <c r="Z188">
        <v>708</v>
      </c>
      <c r="AA188" s="120">
        <v>370</v>
      </c>
      <c r="AB188" s="79">
        <v>29.5</v>
      </c>
      <c r="AC188">
        <v>47</v>
      </c>
      <c r="AD188">
        <v>21</v>
      </c>
      <c r="AE188">
        <v>30</v>
      </c>
      <c r="AF188">
        <v>14</v>
      </c>
      <c r="AG188">
        <v>17</v>
      </c>
      <c r="AH188">
        <v>7</v>
      </c>
      <c r="AI188">
        <v>5</v>
      </c>
      <c r="AJ188">
        <v>2</v>
      </c>
      <c r="AK188">
        <v>4</v>
      </c>
      <c r="AL188">
        <v>1</v>
      </c>
      <c r="AM188">
        <v>1</v>
      </c>
      <c r="AN188">
        <v>1</v>
      </c>
      <c r="AO188">
        <v>30</v>
      </c>
    </row>
    <row r="189" spans="1:41">
      <c r="A189" t="s">
        <v>598</v>
      </c>
      <c r="B189" t="s">
        <v>637</v>
      </c>
      <c r="C189" t="s">
        <v>1842</v>
      </c>
      <c r="D189" s="4" t="s">
        <v>86</v>
      </c>
      <c r="E189" s="51" t="s">
        <v>2778</v>
      </c>
      <c r="F189" s="44" t="s">
        <v>1843</v>
      </c>
      <c r="G189" t="s">
        <v>1844</v>
      </c>
      <c r="H189" s="44" t="s">
        <v>1845</v>
      </c>
      <c r="I189" t="s">
        <v>1846</v>
      </c>
      <c r="J189">
        <v>12</v>
      </c>
      <c r="K189">
        <v>13</v>
      </c>
      <c r="L189">
        <v>13</v>
      </c>
      <c r="M189">
        <v>0</v>
      </c>
      <c r="N189" s="41">
        <v>2</v>
      </c>
      <c r="O189">
        <v>40</v>
      </c>
      <c r="P189">
        <v>346</v>
      </c>
      <c r="Q189">
        <v>167</v>
      </c>
      <c r="R189">
        <v>379</v>
      </c>
      <c r="S189">
        <v>185</v>
      </c>
      <c r="T189">
        <v>400</v>
      </c>
      <c r="U189">
        <v>196</v>
      </c>
      <c r="V189">
        <v>0</v>
      </c>
      <c r="W189">
        <v>0</v>
      </c>
      <c r="X189">
        <v>18</v>
      </c>
      <c r="Y189">
        <v>3</v>
      </c>
      <c r="Z189">
        <v>1143</v>
      </c>
      <c r="AA189" s="120">
        <v>551</v>
      </c>
      <c r="AB189" s="79">
        <v>28.574999999999999</v>
      </c>
      <c r="AC189">
        <v>74</v>
      </c>
      <c r="AD189">
        <v>57</v>
      </c>
      <c r="AE189">
        <v>65</v>
      </c>
      <c r="AF189">
        <v>48</v>
      </c>
      <c r="AG189">
        <v>9</v>
      </c>
      <c r="AH189">
        <v>9</v>
      </c>
      <c r="AI189">
        <v>22</v>
      </c>
      <c r="AJ189">
        <v>19</v>
      </c>
      <c r="AK189">
        <v>3</v>
      </c>
      <c r="AL189">
        <v>2</v>
      </c>
      <c r="AM189">
        <v>19</v>
      </c>
      <c r="AN189">
        <v>17</v>
      </c>
      <c r="AO189">
        <v>55</v>
      </c>
    </row>
    <row r="190" spans="1:41">
      <c r="A190" t="s">
        <v>598</v>
      </c>
      <c r="B190" t="s">
        <v>637</v>
      </c>
      <c r="C190" t="s">
        <v>1847</v>
      </c>
      <c r="D190" s="4" t="s">
        <v>86</v>
      </c>
      <c r="E190" s="51" t="s">
        <v>2777</v>
      </c>
      <c r="F190" s="44" t="s">
        <v>1848</v>
      </c>
      <c r="G190" t="s">
        <v>1839</v>
      </c>
      <c r="H190" s="44" t="s">
        <v>1849</v>
      </c>
      <c r="I190" t="s">
        <v>1850</v>
      </c>
      <c r="J190">
        <v>7</v>
      </c>
      <c r="K190">
        <v>7</v>
      </c>
      <c r="L190">
        <v>5</v>
      </c>
      <c r="M190">
        <v>0</v>
      </c>
      <c r="N190" s="41">
        <v>1</v>
      </c>
      <c r="O190">
        <v>20</v>
      </c>
      <c r="P190">
        <v>214</v>
      </c>
      <c r="Q190">
        <v>214</v>
      </c>
      <c r="R190">
        <v>180</v>
      </c>
      <c r="S190">
        <v>180</v>
      </c>
      <c r="T190">
        <v>135</v>
      </c>
      <c r="U190">
        <v>135</v>
      </c>
      <c r="V190">
        <v>0</v>
      </c>
      <c r="W190">
        <v>0</v>
      </c>
      <c r="X190">
        <v>3</v>
      </c>
      <c r="Y190">
        <v>3</v>
      </c>
      <c r="Z190">
        <v>532</v>
      </c>
      <c r="AA190" s="120">
        <v>532</v>
      </c>
      <c r="AB190" s="79">
        <v>26.6</v>
      </c>
      <c r="AC190">
        <v>46</v>
      </c>
      <c r="AD190">
        <v>40</v>
      </c>
      <c r="AE190">
        <v>37</v>
      </c>
      <c r="AF190">
        <v>32</v>
      </c>
      <c r="AG190">
        <v>9</v>
      </c>
      <c r="AH190">
        <v>8</v>
      </c>
      <c r="AI190">
        <v>11</v>
      </c>
      <c r="AJ190">
        <v>11</v>
      </c>
      <c r="AK190">
        <v>2</v>
      </c>
      <c r="AL190">
        <v>2</v>
      </c>
      <c r="AM190">
        <v>9</v>
      </c>
      <c r="AN190">
        <v>9</v>
      </c>
      <c r="AO190">
        <v>32</v>
      </c>
    </row>
    <row r="191" spans="1:41">
      <c r="A191" t="s">
        <v>598</v>
      </c>
      <c r="B191" t="s">
        <v>637</v>
      </c>
      <c r="C191" t="s">
        <v>1851</v>
      </c>
      <c r="D191" s="4" t="s">
        <v>86</v>
      </c>
      <c r="E191" s="51" t="s">
        <v>2778</v>
      </c>
      <c r="F191" s="44" t="s">
        <v>1852</v>
      </c>
      <c r="G191" t="s">
        <v>1853</v>
      </c>
      <c r="H191" s="44" t="s">
        <v>1854</v>
      </c>
      <c r="I191" t="s">
        <v>1855</v>
      </c>
      <c r="J191">
        <v>6</v>
      </c>
      <c r="K191">
        <v>5</v>
      </c>
      <c r="L191">
        <v>6</v>
      </c>
      <c r="M191">
        <v>0</v>
      </c>
      <c r="N191" s="41">
        <v>2</v>
      </c>
      <c r="O191">
        <v>19</v>
      </c>
      <c r="P191">
        <v>130</v>
      </c>
      <c r="Q191">
        <v>77</v>
      </c>
      <c r="R191">
        <v>100</v>
      </c>
      <c r="S191">
        <v>55</v>
      </c>
      <c r="T191">
        <v>123</v>
      </c>
      <c r="U191">
        <v>64</v>
      </c>
      <c r="V191">
        <v>0</v>
      </c>
      <c r="W191">
        <v>0</v>
      </c>
      <c r="X191">
        <v>5</v>
      </c>
      <c r="Y191">
        <v>2</v>
      </c>
      <c r="Z191">
        <v>358</v>
      </c>
      <c r="AA191" s="120">
        <v>198</v>
      </c>
      <c r="AB191" s="79">
        <v>18.842105263157894</v>
      </c>
      <c r="AC191">
        <v>40</v>
      </c>
      <c r="AD191">
        <v>29</v>
      </c>
      <c r="AE191">
        <v>33</v>
      </c>
      <c r="AF191">
        <v>22</v>
      </c>
      <c r="AG191">
        <v>7</v>
      </c>
      <c r="AH191">
        <v>7</v>
      </c>
      <c r="AI191">
        <v>18</v>
      </c>
      <c r="AJ191">
        <v>15</v>
      </c>
      <c r="AK191">
        <v>3</v>
      </c>
      <c r="AL191">
        <v>1</v>
      </c>
      <c r="AM191">
        <v>15</v>
      </c>
      <c r="AN191">
        <v>14</v>
      </c>
      <c r="AO191">
        <v>40</v>
      </c>
    </row>
    <row r="192" spans="1:41">
      <c r="A192" t="s">
        <v>598</v>
      </c>
      <c r="B192" t="s">
        <v>637</v>
      </c>
      <c r="C192" t="s">
        <v>1856</v>
      </c>
      <c r="D192" s="4" t="s">
        <v>86</v>
      </c>
      <c r="E192" s="51" t="s">
        <v>2778</v>
      </c>
      <c r="F192" s="44" t="s">
        <v>1857</v>
      </c>
      <c r="G192" t="s">
        <v>1858</v>
      </c>
      <c r="H192" s="44" t="s">
        <v>1859</v>
      </c>
      <c r="I192" t="s">
        <v>1860</v>
      </c>
      <c r="J192">
        <v>8</v>
      </c>
      <c r="K192">
        <v>8</v>
      </c>
      <c r="L192">
        <v>8</v>
      </c>
      <c r="M192">
        <v>0</v>
      </c>
      <c r="N192" s="41">
        <v>1</v>
      </c>
      <c r="O192">
        <v>25</v>
      </c>
      <c r="P192">
        <v>198</v>
      </c>
      <c r="Q192">
        <v>99</v>
      </c>
      <c r="R192">
        <v>186</v>
      </c>
      <c r="S192">
        <v>81</v>
      </c>
      <c r="T192">
        <v>184</v>
      </c>
      <c r="U192">
        <v>85</v>
      </c>
      <c r="V192">
        <v>0</v>
      </c>
      <c r="W192">
        <v>0</v>
      </c>
      <c r="X192">
        <v>3</v>
      </c>
      <c r="Y192">
        <v>1</v>
      </c>
      <c r="Z192">
        <v>571</v>
      </c>
      <c r="AA192" s="120">
        <v>266</v>
      </c>
      <c r="AB192" s="79">
        <v>22.84</v>
      </c>
      <c r="AC192">
        <v>50</v>
      </c>
      <c r="AD192">
        <v>39</v>
      </c>
      <c r="AE192">
        <v>43</v>
      </c>
      <c r="AF192">
        <v>33</v>
      </c>
      <c r="AG192">
        <v>7</v>
      </c>
      <c r="AH192">
        <v>6</v>
      </c>
      <c r="AI192">
        <v>16</v>
      </c>
      <c r="AJ192">
        <v>13</v>
      </c>
      <c r="AK192">
        <v>2</v>
      </c>
      <c r="AL192">
        <v>0</v>
      </c>
      <c r="AM192">
        <v>14</v>
      </c>
      <c r="AN192">
        <v>13</v>
      </c>
      <c r="AO192">
        <v>37</v>
      </c>
    </row>
    <row r="193" spans="1:41">
      <c r="A193" t="s">
        <v>598</v>
      </c>
      <c r="B193" t="s">
        <v>637</v>
      </c>
      <c r="C193" t="s">
        <v>1861</v>
      </c>
      <c r="D193" s="4" t="s">
        <v>86</v>
      </c>
      <c r="E193" s="51" t="s">
        <v>2778</v>
      </c>
      <c r="F193" s="44" t="s">
        <v>1862</v>
      </c>
      <c r="G193" t="s">
        <v>1863</v>
      </c>
      <c r="H193" s="44" t="s">
        <v>1864</v>
      </c>
      <c r="I193" t="s">
        <v>1865</v>
      </c>
      <c r="J193">
        <v>8</v>
      </c>
      <c r="K193">
        <v>7</v>
      </c>
      <c r="L193">
        <v>7</v>
      </c>
      <c r="M193">
        <v>0</v>
      </c>
      <c r="N193" s="41">
        <v>1</v>
      </c>
      <c r="O193">
        <v>23</v>
      </c>
      <c r="P193">
        <v>189</v>
      </c>
      <c r="Q193">
        <v>95</v>
      </c>
      <c r="R193">
        <v>173</v>
      </c>
      <c r="S193">
        <v>77</v>
      </c>
      <c r="T193">
        <v>161</v>
      </c>
      <c r="U193">
        <v>83</v>
      </c>
      <c r="V193">
        <v>0</v>
      </c>
      <c r="W193">
        <v>0</v>
      </c>
      <c r="X193">
        <v>7</v>
      </c>
      <c r="Y193">
        <v>2</v>
      </c>
      <c r="Z193">
        <v>530</v>
      </c>
      <c r="AA193" s="120">
        <v>257</v>
      </c>
      <c r="AB193" s="79">
        <v>23.043478260869566</v>
      </c>
      <c r="AC193">
        <v>45</v>
      </c>
      <c r="AD193">
        <v>37</v>
      </c>
      <c r="AE193">
        <v>42</v>
      </c>
      <c r="AF193">
        <v>35</v>
      </c>
      <c r="AG193">
        <v>3</v>
      </c>
      <c r="AH193">
        <v>2</v>
      </c>
      <c r="AI193">
        <v>16</v>
      </c>
      <c r="AJ193">
        <v>15</v>
      </c>
      <c r="AK193">
        <v>3</v>
      </c>
      <c r="AL193">
        <v>2</v>
      </c>
      <c r="AM193">
        <v>13</v>
      </c>
      <c r="AN193">
        <v>13</v>
      </c>
      <c r="AO193">
        <v>35</v>
      </c>
    </row>
    <row r="194" spans="1:41">
      <c r="A194" t="s">
        <v>598</v>
      </c>
      <c r="B194" t="s">
        <v>637</v>
      </c>
      <c r="C194" t="s">
        <v>1866</v>
      </c>
      <c r="D194" s="4" t="s">
        <v>127</v>
      </c>
      <c r="E194" s="51" t="s">
        <v>2776</v>
      </c>
      <c r="F194" s="44" t="s">
        <v>1867</v>
      </c>
      <c r="G194" t="s">
        <v>1868</v>
      </c>
      <c r="H194" s="44" t="s">
        <v>1869</v>
      </c>
      <c r="I194" t="s">
        <v>1870</v>
      </c>
      <c r="J194">
        <v>6</v>
      </c>
      <c r="K194">
        <v>6</v>
      </c>
      <c r="L194">
        <v>6</v>
      </c>
      <c r="M194">
        <v>0</v>
      </c>
      <c r="N194" s="41">
        <v>0</v>
      </c>
      <c r="O194">
        <v>18</v>
      </c>
      <c r="P194">
        <v>173</v>
      </c>
      <c r="Q194">
        <v>0</v>
      </c>
      <c r="R194">
        <v>144</v>
      </c>
      <c r="S194">
        <v>0</v>
      </c>
      <c r="T194">
        <v>136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453</v>
      </c>
      <c r="AA194" s="120">
        <v>0</v>
      </c>
      <c r="AB194" s="79">
        <v>25.166666666666668</v>
      </c>
      <c r="AC194">
        <v>33</v>
      </c>
      <c r="AD194">
        <v>10</v>
      </c>
      <c r="AE194">
        <v>29</v>
      </c>
      <c r="AF194">
        <v>8</v>
      </c>
      <c r="AG194">
        <v>4</v>
      </c>
      <c r="AH194">
        <v>2</v>
      </c>
      <c r="AI194">
        <v>7</v>
      </c>
      <c r="AJ194">
        <v>4</v>
      </c>
      <c r="AK194">
        <v>4</v>
      </c>
      <c r="AL194">
        <v>1</v>
      </c>
      <c r="AM194">
        <v>3</v>
      </c>
      <c r="AN194">
        <v>3</v>
      </c>
      <c r="AO194">
        <v>23</v>
      </c>
    </row>
    <row r="195" spans="1:41">
      <c r="A195" t="s">
        <v>598</v>
      </c>
      <c r="B195" t="s">
        <v>637</v>
      </c>
      <c r="C195" t="s">
        <v>1871</v>
      </c>
      <c r="D195" s="4" t="s">
        <v>86</v>
      </c>
      <c r="E195" s="51" t="s">
        <v>2778</v>
      </c>
      <c r="F195" s="44" t="s">
        <v>1872</v>
      </c>
      <c r="G195" t="s">
        <v>1873</v>
      </c>
      <c r="H195" s="44" t="s">
        <v>1874</v>
      </c>
      <c r="I195" t="s">
        <v>1875</v>
      </c>
      <c r="J195">
        <v>6</v>
      </c>
      <c r="K195">
        <v>7</v>
      </c>
      <c r="L195">
        <v>6</v>
      </c>
      <c r="M195">
        <v>0</v>
      </c>
      <c r="N195" s="41">
        <v>1</v>
      </c>
      <c r="O195">
        <v>20</v>
      </c>
      <c r="P195">
        <v>172</v>
      </c>
      <c r="Q195">
        <v>107</v>
      </c>
      <c r="R195">
        <v>175</v>
      </c>
      <c r="S195">
        <v>116</v>
      </c>
      <c r="T195">
        <v>165</v>
      </c>
      <c r="U195">
        <v>93</v>
      </c>
      <c r="V195">
        <v>0</v>
      </c>
      <c r="W195">
        <v>0</v>
      </c>
      <c r="X195">
        <v>3</v>
      </c>
      <c r="Y195">
        <v>0</v>
      </c>
      <c r="Z195">
        <v>515</v>
      </c>
      <c r="AA195" s="120">
        <v>316</v>
      </c>
      <c r="AB195" s="79">
        <v>25.75</v>
      </c>
      <c r="AC195">
        <v>41</v>
      </c>
      <c r="AD195">
        <v>34</v>
      </c>
      <c r="AE195">
        <v>35</v>
      </c>
      <c r="AF195">
        <v>28</v>
      </c>
      <c r="AG195">
        <v>6</v>
      </c>
      <c r="AH195">
        <v>6</v>
      </c>
      <c r="AI195">
        <v>16</v>
      </c>
      <c r="AJ195">
        <v>14</v>
      </c>
      <c r="AK195">
        <v>2</v>
      </c>
      <c r="AL195">
        <v>1</v>
      </c>
      <c r="AM195">
        <v>14</v>
      </c>
      <c r="AN195">
        <v>13</v>
      </c>
      <c r="AO195">
        <v>29</v>
      </c>
    </row>
    <row r="196" spans="1:41">
      <c r="A196" t="s">
        <v>598</v>
      </c>
      <c r="B196" t="s">
        <v>637</v>
      </c>
      <c r="C196" t="s">
        <v>1876</v>
      </c>
      <c r="D196" s="4" t="s">
        <v>86</v>
      </c>
      <c r="E196" s="51" t="s">
        <v>2778</v>
      </c>
      <c r="F196" s="44" t="s">
        <v>1877</v>
      </c>
      <c r="G196" t="s">
        <v>638</v>
      </c>
      <c r="H196" s="44" t="s">
        <v>1878</v>
      </c>
      <c r="I196" t="s">
        <v>1879</v>
      </c>
      <c r="J196">
        <v>6</v>
      </c>
      <c r="K196">
        <v>7</v>
      </c>
      <c r="L196">
        <v>6</v>
      </c>
      <c r="M196">
        <v>0</v>
      </c>
      <c r="N196" s="41">
        <v>2</v>
      </c>
      <c r="O196">
        <v>21</v>
      </c>
      <c r="P196">
        <v>172</v>
      </c>
      <c r="Q196">
        <v>86</v>
      </c>
      <c r="R196">
        <v>196</v>
      </c>
      <c r="S196">
        <v>88</v>
      </c>
      <c r="T196">
        <v>155</v>
      </c>
      <c r="U196">
        <v>85</v>
      </c>
      <c r="V196">
        <v>0</v>
      </c>
      <c r="W196">
        <v>0</v>
      </c>
      <c r="X196">
        <v>4</v>
      </c>
      <c r="Y196">
        <v>0</v>
      </c>
      <c r="Z196">
        <v>527</v>
      </c>
      <c r="AA196" s="120">
        <v>259</v>
      </c>
      <c r="AB196" s="79">
        <v>25.095238095238095</v>
      </c>
      <c r="AC196">
        <v>50</v>
      </c>
      <c r="AD196">
        <v>39</v>
      </c>
      <c r="AE196">
        <v>38</v>
      </c>
      <c r="AF196">
        <v>28</v>
      </c>
      <c r="AG196">
        <v>12</v>
      </c>
      <c r="AH196">
        <v>11</v>
      </c>
      <c r="AI196">
        <v>15</v>
      </c>
      <c r="AJ196">
        <v>14</v>
      </c>
      <c r="AK196">
        <v>2</v>
      </c>
      <c r="AL196">
        <v>2</v>
      </c>
      <c r="AM196">
        <v>13</v>
      </c>
      <c r="AN196">
        <v>12</v>
      </c>
      <c r="AO196">
        <v>46</v>
      </c>
    </row>
    <row r="197" spans="1:41">
      <c r="A197" t="s">
        <v>598</v>
      </c>
      <c r="B197" t="s">
        <v>637</v>
      </c>
      <c r="C197" t="s">
        <v>1880</v>
      </c>
      <c r="D197" s="4" t="s">
        <v>86</v>
      </c>
      <c r="E197" s="51" t="s">
        <v>2778</v>
      </c>
      <c r="F197" s="44" t="s">
        <v>1881</v>
      </c>
      <c r="G197" t="s">
        <v>1882</v>
      </c>
      <c r="H197" s="44" t="s">
        <v>1883</v>
      </c>
      <c r="I197" t="s">
        <v>1884</v>
      </c>
      <c r="J197">
        <v>13</v>
      </c>
      <c r="K197">
        <v>9</v>
      </c>
      <c r="L197">
        <v>9</v>
      </c>
      <c r="M197">
        <v>0</v>
      </c>
      <c r="N197" s="41">
        <v>1</v>
      </c>
      <c r="O197">
        <v>32</v>
      </c>
      <c r="P197">
        <v>334</v>
      </c>
      <c r="Q197">
        <v>153</v>
      </c>
      <c r="R197">
        <v>245</v>
      </c>
      <c r="S197">
        <v>127</v>
      </c>
      <c r="T197">
        <v>216</v>
      </c>
      <c r="U197">
        <v>97</v>
      </c>
      <c r="V197">
        <v>0</v>
      </c>
      <c r="W197">
        <v>0</v>
      </c>
      <c r="X197">
        <v>6</v>
      </c>
      <c r="Y197">
        <v>3</v>
      </c>
      <c r="Z197">
        <v>801</v>
      </c>
      <c r="AA197" s="120">
        <v>380</v>
      </c>
      <c r="AB197" s="79">
        <v>25.03125</v>
      </c>
      <c r="AC197">
        <v>62</v>
      </c>
      <c r="AD197">
        <v>49</v>
      </c>
      <c r="AE197">
        <v>54</v>
      </c>
      <c r="AF197">
        <v>41</v>
      </c>
      <c r="AG197">
        <v>8</v>
      </c>
      <c r="AH197">
        <v>8</v>
      </c>
      <c r="AI197">
        <v>19</v>
      </c>
      <c r="AJ197">
        <v>16</v>
      </c>
      <c r="AK197">
        <v>4</v>
      </c>
      <c r="AL197">
        <v>1</v>
      </c>
      <c r="AM197">
        <v>15</v>
      </c>
      <c r="AN197">
        <v>15</v>
      </c>
      <c r="AO197">
        <v>44</v>
      </c>
    </row>
    <row r="198" spans="1:41">
      <c r="A198" t="s">
        <v>598</v>
      </c>
      <c r="B198" t="s">
        <v>637</v>
      </c>
      <c r="C198" t="s">
        <v>1885</v>
      </c>
      <c r="D198" s="4" t="s">
        <v>86</v>
      </c>
      <c r="E198" s="51" t="s">
        <v>2778</v>
      </c>
      <c r="F198" s="44" t="s">
        <v>1886</v>
      </c>
      <c r="G198" t="s">
        <v>639</v>
      </c>
      <c r="H198" s="44" t="s">
        <v>1887</v>
      </c>
      <c r="I198" t="s">
        <v>1888</v>
      </c>
      <c r="J198">
        <v>4</v>
      </c>
      <c r="K198">
        <v>4</v>
      </c>
      <c r="L198">
        <v>5</v>
      </c>
      <c r="M198">
        <v>0</v>
      </c>
      <c r="N198" s="41">
        <v>2</v>
      </c>
      <c r="O198">
        <v>15</v>
      </c>
      <c r="P198">
        <v>102</v>
      </c>
      <c r="Q198">
        <v>60</v>
      </c>
      <c r="R198">
        <v>98</v>
      </c>
      <c r="S198">
        <v>59</v>
      </c>
      <c r="T198">
        <v>95</v>
      </c>
      <c r="U198">
        <v>55</v>
      </c>
      <c r="V198">
        <v>0</v>
      </c>
      <c r="W198">
        <v>0</v>
      </c>
      <c r="X198">
        <v>7</v>
      </c>
      <c r="Y198">
        <v>0</v>
      </c>
      <c r="Z198">
        <v>302</v>
      </c>
      <c r="AA198" s="120">
        <v>174</v>
      </c>
      <c r="AB198" s="79">
        <v>20.133333333333333</v>
      </c>
      <c r="AC198">
        <v>31</v>
      </c>
      <c r="AD198">
        <v>22</v>
      </c>
      <c r="AE198">
        <v>28</v>
      </c>
      <c r="AF198">
        <v>21</v>
      </c>
      <c r="AG198">
        <v>3</v>
      </c>
      <c r="AH198">
        <v>1</v>
      </c>
      <c r="AI198">
        <v>14</v>
      </c>
      <c r="AJ198">
        <v>13</v>
      </c>
      <c r="AK198">
        <v>2</v>
      </c>
      <c r="AL198">
        <v>1</v>
      </c>
      <c r="AM198">
        <v>12</v>
      </c>
      <c r="AN198">
        <v>12</v>
      </c>
      <c r="AO198">
        <v>53</v>
      </c>
    </row>
    <row r="199" spans="1:41">
      <c r="A199" t="s">
        <v>598</v>
      </c>
      <c r="B199" t="s">
        <v>637</v>
      </c>
      <c r="C199" t="s">
        <v>1889</v>
      </c>
      <c r="D199" s="4" t="s">
        <v>127</v>
      </c>
      <c r="E199" s="51" t="s">
        <v>2777</v>
      </c>
      <c r="F199" s="44" t="s">
        <v>1890</v>
      </c>
      <c r="G199" t="s">
        <v>651</v>
      </c>
      <c r="H199" s="44" t="s">
        <v>1891</v>
      </c>
      <c r="I199" t="s">
        <v>1892</v>
      </c>
      <c r="J199">
        <v>5</v>
      </c>
      <c r="K199">
        <v>5</v>
      </c>
      <c r="L199">
        <v>5</v>
      </c>
      <c r="M199">
        <v>0</v>
      </c>
      <c r="N199" s="41">
        <v>0</v>
      </c>
      <c r="O199">
        <v>15</v>
      </c>
      <c r="P199">
        <v>129</v>
      </c>
      <c r="Q199">
        <v>129</v>
      </c>
      <c r="R199">
        <v>123</v>
      </c>
      <c r="S199">
        <v>123</v>
      </c>
      <c r="T199">
        <v>112</v>
      </c>
      <c r="U199">
        <v>112</v>
      </c>
      <c r="V199">
        <v>0</v>
      </c>
      <c r="W199">
        <v>0</v>
      </c>
      <c r="X199">
        <v>0</v>
      </c>
      <c r="Y199">
        <v>0</v>
      </c>
      <c r="Z199">
        <v>364</v>
      </c>
      <c r="AA199" s="120">
        <v>364</v>
      </c>
      <c r="AB199" s="79">
        <v>24.266666666666666</v>
      </c>
      <c r="AC199">
        <v>32</v>
      </c>
      <c r="AD199">
        <v>21</v>
      </c>
      <c r="AE199">
        <v>26</v>
      </c>
      <c r="AF199">
        <v>17</v>
      </c>
      <c r="AG199">
        <v>6</v>
      </c>
      <c r="AH199">
        <v>4</v>
      </c>
      <c r="AI199">
        <v>5</v>
      </c>
      <c r="AJ199">
        <v>2</v>
      </c>
      <c r="AK199">
        <v>4</v>
      </c>
      <c r="AL199">
        <v>1</v>
      </c>
      <c r="AM199">
        <v>1</v>
      </c>
      <c r="AN199">
        <v>1</v>
      </c>
      <c r="AO199">
        <v>23</v>
      </c>
    </row>
    <row r="200" spans="1:41">
      <c r="A200" t="s">
        <v>652</v>
      </c>
      <c r="B200" t="s">
        <v>653</v>
      </c>
      <c r="C200" t="s">
        <v>1893</v>
      </c>
      <c r="D200" s="4" t="s">
        <v>86</v>
      </c>
      <c r="E200" s="51" t="s">
        <v>2778</v>
      </c>
      <c r="F200" s="44" t="s">
        <v>1894</v>
      </c>
      <c r="G200" t="s">
        <v>1895</v>
      </c>
      <c r="H200" s="44" t="s">
        <v>1896</v>
      </c>
      <c r="I200" t="s">
        <v>1897</v>
      </c>
      <c r="J200">
        <v>12</v>
      </c>
      <c r="K200">
        <v>10</v>
      </c>
      <c r="L200">
        <v>11</v>
      </c>
      <c r="M200">
        <v>0</v>
      </c>
      <c r="N200" s="41">
        <v>1</v>
      </c>
      <c r="O200">
        <v>34</v>
      </c>
      <c r="P200">
        <v>293</v>
      </c>
      <c r="Q200">
        <v>133</v>
      </c>
      <c r="R200">
        <v>245</v>
      </c>
      <c r="S200">
        <v>113</v>
      </c>
      <c r="T200">
        <v>236</v>
      </c>
      <c r="U200">
        <v>120</v>
      </c>
      <c r="V200">
        <v>0</v>
      </c>
      <c r="W200">
        <v>0</v>
      </c>
      <c r="X200">
        <v>3</v>
      </c>
      <c r="Y200">
        <v>2</v>
      </c>
      <c r="Z200">
        <v>777</v>
      </c>
      <c r="AA200" s="120">
        <v>368</v>
      </c>
      <c r="AB200" s="79">
        <v>22.852941176470587</v>
      </c>
      <c r="AC200">
        <v>65</v>
      </c>
      <c r="AD200">
        <v>50</v>
      </c>
      <c r="AE200">
        <v>54</v>
      </c>
      <c r="AF200">
        <v>42</v>
      </c>
      <c r="AG200">
        <v>11</v>
      </c>
      <c r="AH200">
        <v>8</v>
      </c>
      <c r="AI200">
        <v>21</v>
      </c>
      <c r="AJ200">
        <v>17</v>
      </c>
      <c r="AK200">
        <v>3</v>
      </c>
      <c r="AL200">
        <v>3</v>
      </c>
      <c r="AM200">
        <v>18</v>
      </c>
      <c r="AN200">
        <v>14</v>
      </c>
      <c r="AO200">
        <v>46</v>
      </c>
    </row>
    <row r="201" spans="1:41">
      <c r="A201" t="s">
        <v>652</v>
      </c>
      <c r="B201" t="s">
        <v>653</v>
      </c>
      <c r="C201" t="s">
        <v>1898</v>
      </c>
      <c r="D201" s="4" t="s">
        <v>86</v>
      </c>
      <c r="E201" s="51" t="s">
        <v>2778</v>
      </c>
      <c r="F201" s="44" t="s">
        <v>1899</v>
      </c>
      <c r="G201" t="s">
        <v>657</v>
      </c>
      <c r="H201" s="44" t="s">
        <v>1900</v>
      </c>
      <c r="I201" t="s">
        <v>1901</v>
      </c>
      <c r="J201">
        <v>12</v>
      </c>
      <c r="K201">
        <v>11</v>
      </c>
      <c r="L201">
        <v>10</v>
      </c>
      <c r="M201">
        <v>0</v>
      </c>
      <c r="N201" s="41">
        <v>0</v>
      </c>
      <c r="O201">
        <v>33</v>
      </c>
      <c r="P201">
        <v>261</v>
      </c>
      <c r="Q201">
        <v>128</v>
      </c>
      <c r="R201">
        <v>265</v>
      </c>
      <c r="S201">
        <v>132</v>
      </c>
      <c r="T201">
        <v>241</v>
      </c>
      <c r="U201">
        <v>122</v>
      </c>
      <c r="V201">
        <v>0</v>
      </c>
      <c r="W201">
        <v>0</v>
      </c>
      <c r="X201">
        <v>0</v>
      </c>
      <c r="Y201">
        <v>0</v>
      </c>
      <c r="Z201">
        <v>767</v>
      </c>
      <c r="AA201" s="120">
        <v>382</v>
      </c>
      <c r="AB201" s="79">
        <v>23.242424242424242</v>
      </c>
      <c r="AC201">
        <v>65</v>
      </c>
      <c r="AD201">
        <v>54</v>
      </c>
      <c r="AE201">
        <v>58</v>
      </c>
      <c r="AF201">
        <v>47</v>
      </c>
      <c r="AG201">
        <v>7</v>
      </c>
      <c r="AH201">
        <v>7</v>
      </c>
      <c r="AI201">
        <v>19</v>
      </c>
      <c r="AJ201">
        <v>16</v>
      </c>
      <c r="AK201">
        <v>3</v>
      </c>
      <c r="AL201">
        <v>2</v>
      </c>
      <c r="AM201">
        <v>16</v>
      </c>
      <c r="AN201">
        <v>14</v>
      </c>
      <c r="AO201">
        <v>47</v>
      </c>
    </row>
    <row r="202" spans="1:41">
      <c r="A202" t="s">
        <v>652</v>
      </c>
      <c r="B202" t="s">
        <v>653</v>
      </c>
      <c r="C202" t="s">
        <v>1902</v>
      </c>
      <c r="D202" s="4" t="s">
        <v>86</v>
      </c>
      <c r="E202" s="51" t="s">
        <v>2778</v>
      </c>
      <c r="F202" s="44" t="s">
        <v>1903</v>
      </c>
      <c r="G202" t="s">
        <v>668</v>
      </c>
      <c r="H202" s="44" t="s">
        <v>1904</v>
      </c>
      <c r="I202" t="s">
        <v>1905</v>
      </c>
      <c r="J202">
        <v>15</v>
      </c>
      <c r="K202">
        <v>15</v>
      </c>
      <c r="L202">
        <v>15</v>
      </c>
      <c r="M202">
        <v>0</v>
      </c>
      <c r="N202" s="41">
        <v>2</v>
      </c>
      <c r="O202">
        <v>47</v>
      </c>
      <c r="P202">
        <v>493</v>
      </c>
      <c r="Q202">
        <v>234</v>
      </c>
      <c r="R202">
        <v>431</v>
      </c>
      <c r="S202">
        <v>213</v>
      </c>
      <c r="T202">
        <v>438</v>
      </c>
      <c r="U202">
        <v>210</v>
      </c>
      <c r="V202">
        <v>0</v>
      </c>
      <c r="W202">
        <v>0</v>
      </c>
      <c r="X202">
        <v>13</v>
      </c>
      <c r="Y202">
        <v>3</v>
      </c>
      <c r="Z202">
        <v>1375</v>
      </c>
      <c r="AA202" s="120">
        <v>660</v>
      </c>
      <c r="AB202" s="79">
        <v>29.25531914893617</v>
      </c>
      <c r="AC202">
        <v>87</v>
      </c>
      <c r="AD202">
        <v>69</v>
      </c>
      <c r="AE202">
        <v>75</v>
      </c>
      <c r="AF202">
        <v>58</v>
      </c>
      <c r="AG202">
        <v>12</v>
      </c>
      <c r="AH202">
        <v>11</v>
      </c>
      <c r="AI202">
        <v>21</v>
      </c>
      <c r="AJ202">
        <v>18</v>
      </c>
      <c r="AK202">
        <v>4</v>
      </c>
      <c r="AL202">
        <v>2</v>
      </c>
      <c r="AM202">
        <v>17</v>
      </c>
      <c r="AN202">
        <v>16</v>
      </c>
      <c r="AO202">
        <v>58</v>
      </c>
    </row>
    <row r="203" spans="1:41">
      <c r="A203" t="s">
        <v>652</v>
      </c>
      <c r="B203" t="s">
        <v>653</v>
      </c>
      <c r="C203" t="s">
        <v>1906</v>
      </c>
      <c r="D203" s="4" t="s">
        <v>86</v>
      </c>
      <c r="E203" s="51" t="s">
        <v>2778</v>
      </c>
      <c r="F203" s="44" t="s">
        <v>1907</v>
      </c>
      <c r="G203" t="s">
        <v>671</v>
      </c>
      <c r="H203" s="44" t="s">
        <v>1908</v>
      </c>
      <c r="I203" t="s">
        <v>1909</v>
      </c>
      <c r="J203">
        <v>15</v>
      </c>
      <c r="K203">
        <v>15</v>
      </c>
      <c r="L203">
        <v>15</v>
      </c>
      <c r="M203">
        <v>0</v>
      </c>
      <c r="N203" s="41">
        <v>1</v>
      </c>
      <c r="O203">
        <v>46</v>
      </c>
      <c r="P203">
        <v>485</v>
      </c>
      <c r="Q203">
        <v>243</v>
      </c>
      <c r="R203">
        <v>439</v>
      </c>
      <c r="S203">
        <v>205</v>
      </c>
      <c r="T203">
        <v>447</v>
      </c>
      <c r="U203">
        <v>206</v>
      </c>
      <c r="V203">
        <v>0</v>
      </c>
      <c r="W203">
        <v>0</v>
      </c>
      <c r="X203">
        <v>4</v>
      </c>
      <c r="Y203">
        <v>1</v>
      </c>
      <c r="Z203">
        <v>1375</v>
      </c>
      <c r="AA203" s="120">
        <v>655</v>
      </c>
      <c r="AB203" s="79">
        <v>29.891304347826086</v>
      </c>
      <c r="AC203">
        <v>89</v>
      </c>
      <c r="AD203">
        <v>70</v>
      </c>
      <c r="AE203">
        <v>74</v>
      </c>
      <c r="AF203">
        <v>58</v>
      </c>
      <c r="AG203">
        <v>15</v>
      </c>
      <c r="AH203">
        <v>12</v>
      </c>
      <c r="AI203">
        <v>21</v>
      </c>
      <c r="AJ203">
        <v>19</v>
      </c>
      <c r="AK203">
        <v>7</v>
      </c>
      <c r="AL203">
        <v>5</v>
      </c>
      <c r="AM203">
        <v>14</v>
      </c>
      <c r="AN203">
        <v>14</v>
      </c>
      <c r="AO203">
        <v>69</v>
      </c>
    </row>
    <row r="204" spans="1:41">
      <c r="A204" t="s">
        <v>652</v>
      </c>
      <c r="B204" t="s">
        <v>653</v>
      </c>
      <c r="C204" t="s">
        <v>1910</v>
      </c>
      <c r="D204" s="4" t="s">
        <v>86</v>
      </c>
      <c r="E204" s="51" t="s">
        <v>2778</v>
      </c>
      <c r="F204" s="44" t="s">
        <v>1911</v>
      </c>
      <c r="G204" t="s">
        <v>1912</v>
      </c>
      <c r="H204" s="44" t="s">
        <v>1913</v>
      </c>
      <c r="I204" t="s">
        <v>1914</v>
      </c>
      <c r="J204">
        <v>14</v>
      </c>
      <c r="K204">
        <v>15</v>
      </c>
      <c r="L204">
        <v>14</v>
      </c>
      <c r="M204">
        <v>0</v>
      </c>
      <c r="N204" s="41">
        <v>0</v>
      </c>
      <c r="O204">
        <v>43</v>
      </c>
      <c r="P204">
        <v>435</v>
      </c>
      <c r="Q204">
        <v>143</v>
      </c>
      <c r="R204">
        <v>389</v>
      </c>
      <c r="S204">
        <v>143</v>
      </c>
      <c r="T204">
        <v>414</v>
      </c>
      <c r="U204">
        <v>155</v>
      </c>
      <c r="V204">
        <v>0</v>
      </c>
      <c r="W204">
        <v>0</v>
      </c>
      <c r="X204">
        <v>0</v>
      </c>
      <c r="Y204">
        <v>0</v>
      </c>
      <c r="Z204">
        <v>1238</v>
      </c>
      <c r="AA204" s="120">
        <v>441</v>
      </c>
      <c r="AB204" s="79">
        <v>28.790697674418606</v>
      </c>
      <c r="AC204">
        <v>85</v>
      </c>
      <c r="AD204">
        <v>67</v>
      </c>
      <c r="AE204">
        <v>70</v>
      </c>
      <c r="AF204">
        <v>52</v>
      </c>
      <c r="AG204">
        <v>15</v>
      </c>
      <c r="AH204">
        <v>15</v>
      </c>
      <c r="AI204">
        <v>19</v>
      </c>
      <c r="AJ204">
        <v>16</v>
      </c>
      <c r="AK204">
        <v>3</v>
      </c>
      <c r="AL204">
        <v>1</v>
      </c>
      <c r="AM204">
        <v>16</v>
      </c>
      <c r="AN204">
        <v>15</v>
      </c>
      <c r="AO204">
        <v>52</v>
      </c>
    </row>
    <row r="205" spans="1:41">
      <c r="A205" t="s">
        <v>652</v>
      </c>
      <c r="B205" t="s">
        <v>653</v>
      </c>
      <c r="C205" t="s">
        <v>1915</v>
      </c>
      <c r="D205" s="4" t="s">
        <v>127</v>
      </c>
      <c r="E205" s="51" t="s">
        <v>2777</v>
      </c>
      <c r="F205" s="44" t="s">
        <v>1916</v>
      </c>
      <c r="G205" t="s">
        <v>656</v>
      </c>
      <c r="H205" s="44" t="s">
        <v>1917</v>
      </c>
      <c r="I205" t="s">
        <v>1918</v>
      </c>
      <c r="J205">
        <v>7</v>
      </c>
      <c r="K205">
        <v>7</v>
      </c>
      <c r="L205">
        <v>6</v>
      </c>
      <c r="M205">
        <v>0</v>
      </c>
      <c r="N205" s="41">
        <v>0</v>
      </c>
      <c r="O205">
        <v>20</v>
      </c>
      <c r="P205">
        <v>183</v>
      </c>
      <c r="Q205">
        <v>183</v>
      </c>
      <c r="R205">
        <v>163</v>
      </c>
      <c r="S205">
        <v>163</v>
      </c>
      <c r="T205">
        <v>133</v>
      </c>
      <c r="U205">
        <v>133</v>
      </c>
      <c r="V205">
        <v>0</v>
      </c>
      <c r="W205">
        <v>0</v>
      </c>
      <c r="X205">
        <v>0</v>
      </c>
      <c r="Y205">
        <v>0</v>
      </c>
      <c r="Z205">
        <v>479</v>
      </c>
      <c r="AA205" s="120">
        <v>479</v>
      </c>
      <c r="AB205" s="79">
        <v>23.95</v>
      </c>
      <c r="AC205">
        <v>37</v>
      </c>
      <c r="AD205">
        <v>24</v>
      </c>
      <c r="AE205">
        <v>30</v>
      </c>
      <c r="AF205">
        <v>18</v>
      </c>
      <c r="AG205">
        <v>7</v>
      </c>
      <c r="AH205">
        <v>6</v>
      </c>
      <c r="AI205">
        <v>7</v>
      </c>
      <c r="AJ205">
        <v>5</v>
      </c>
      <c r="AK205">
        <v>3</v>
      </c>
      <c r="AL205">
        <v>2</v>
      </c>
      <c r="AM205">
        <v>4</v>
      </c>
      <c r="AN205">
        <v>3</v>
      </c>
      <c r="AO205">
        <v>26</v>
      </c>
    </row>
    <row r="206" spans="1:41">
      <c r="A206" t="s">
        <v>652</v>
      </c>
      <c r="B206" t="s">
        <v>653</v>
      </c>
      <c r="C206" t="s">
        <v>1919</v>
      </c>
      <c r="D206" s="4" t="s">
        <v>86</v>
      </c>
      <c r="E206" s="51" t="s">
        <v>2778</v>
      </c>
      <c r="F206" s="44" t="s">
        <v>1920</v>
      </c>
      <c r="G206" t="s">
        <v>1921</v>
      </c>
      <c r="H206" s="44" t="s">
        <v>1922</v>
      </c>
      <c r="I206" t="s">
        <v>1923</v>
      </c>
      <c r="J206">
        <v>9</v>
      </c>
      <c r="K206">
        <v>9</v>
      </c>
      <c r="L206">
        <v>8</v>
      </c>
      <c r="M206">
        <v>0</v>
      </c>
      <c r="N206" s="41">
        <v>0</v>
      </c>
      <c r="O206">
        <v>26</v>
      </c>
      <c r="P206">
        <v>198</v>
      </c>
      <c r="Q206">
        <v>97</v>
      </c>
      <c r="R206">
        <v>206</v>
      </c>
      <c r="S206">
        <v>117</v>
      </c>
      <c r="T206">
        <v>180</v>
      </c>
      <c r="U206">
        <v>87</v>
      </c>
      <c r="V206">
        <v>0</v>
      </c>
      <c r="W206">
        <v>0</v>
      </c>
      <c r="X206">
        <v>0</v>
      </c>
      <c r="Y206">
        <v>0</v>
      </c>
      <c r="Z206">
        <v>584</v>
      </c>
      <c r="AA206" s="120">
        <v>301</v>
      </c>
      <c r="AB206" s="79">
        <v>22.46153846153846</v>
      </c>
      <c r="AC206">
        <v>53</v>
      </c>
      <c r="AD206">
        <v>40</v>
      </c>
      <c r="AE206">
        <v>42</v>
      </c>
      <c r="AF206">
        <v>32</v>
      </c>
      <c r="AG206">
        <v>11</v>
      </c>
      <c r="AH206">
        <v>8</v>
      </c>
      <c r="AI206">
        <v>16</v>
      </c>
      <c r="AJ206">
        <v>15</v>
      </c>
      <c r="AK206">
        <v>2</v>
      </c>
      <c r="AL206">
        <v>2</v>
      </c>
      <c r="AM206">
        <v>14</v>
      </c>
      <c r="AN206">
        <v>13</v>
      </c>
      <c r="AO206">
        <v>38</v>
      </c>
    </row>
    <row r="207" spans="1:41">
      <c r="A207" t="s">
        <v>652</v>
      </c>
      <c r="B207" t="s">
        <v>653</v>
      </c>
      <c r="C207" t="s">
        <v>1924</v>
      </c>
      <c r="D207" s="4" t="s">
        <v>86</v>
      </c>
      <c r="E207" s="51" t="s">
        <v>2778</v>
      </c>
      <c r="F207" s="44" t="s">
        <v>1925</v>
      </c>
      <c r="G207" t="s">
        <v>1926</v>
      </c>
      <c r="H207" s="44" t="s">
        <v>1927</v>
      </c>
      <c r="I207" t="s">
        <v>1928</v>
      </c>
      <c r="J207">
        <v>16</v>
      </c>
      <c r="K207">
        <v>16</v>
      </c>
      <c r="L207">
        <v>16</v>
      </c>
      <c r="M207">
        <v>0</v>
      </c>
      <c r="N207" s="41">
        <v>0</v>
      </c>
      <c r="O207">
        <v>48</v>
      </c>
      <c r="P207">
        <v>522</v>
      </c>
      <c r="Q207">
        <v>255</v>
      </c>
      <c r="R207">
        <v>460</v>
      </c>
      <c r="S207">
        <v>236</v>
      </c>
      <c r="T207">
        <v>477</v>
      </c>
      <c r="U207">
        <v>256</v>
      </c>
      <c r="V207">
        <v>0</v>
      </c>
      <c r="W207">
        <v>0</v>
      </c>
      <c r="X207">
        <v>0</v>
      </c>
      <c r="Y207">
        <v>0</v>
      </c>
      <c r="Z207">
        <v>1459</v>
      </c>
      <c r="AA207" s="120">
        <v>747</v>
      </c>
      <c r="AB207" s="79">
        <v>30.395833333333332</v>
      </c>
      <c r="AC207">
        <v>95</v>
      </c>
      <c r="AD207">
        <v>75</v>
      </c>
      <c r="AE207">
        <v>76</v>
      </c>
      <c r="AF207">
        <v>61</v>
      </c>
      <c r="AG207">
        <v>19</v>
      </c>
      <c r="AH207">
        <v>14</v>
      </c>
      <c r="AI207">
        <v>20</v>
      </c>
      <c r="AJ207">
        <v>18</v>
      </c>
      <c r="AK207">
        <v>3</v>
      </c>
      <c r="AL207">
        <v>2</v>
      </c>
      <c r="AM207">
        <v>17</v>
      </c>
      <c r="AN207">
        <v>16</v>
      </c>
      <c r="AO207">
        <v>66</v>
      </c>
    </row>
    <row r="208" spans="1:41">
      <c r="A208" t="s">
        <v>652</v>
      </c>
      <c r="B208" t="s">
        <v>653</v>
      </c>
      <c r="C208" t="s">
        <v>1929</v>
      </c>
      <c r="D208" s="4" t="s">
        <v>86</v>
      </c>
      <c r="E208" s="51" t="s">
        <v>2778</v>
      </c>
      <c r="F208" s="44" t="s">
        <v>1930</v>
      </c>
      <c r="G208" t="s">
        <v>672</v>
      </c>
      <c r="H208" s="44" t="s">
        <v>1931</v>
      </c>
      <c r="I208" t="s">
        <v>1932</v>
      </c>
      <c r="J208">
        <v>14</v>
      </c>
      <c r="K208">
        <v>15</v>
      </c>
      <c r="L208">
        <v>14</v>
      </c>
      <c r="M208">
        <v>0</v>
      </c>
      <c r="N208" s="41">
        <v>2</v>
      </c>
      <c r="O208">
        <v>45</v>
      </c>
      <c r="P208">
        <v>433</v>
      </c>
      <c r="Q208">
        <v>147</v>
      </c>
      <c r="R208">
        <v>384</v>
      </c>
      <c r="S208">
        <v>144</v>
      </c>
      <c r="T208">
        <v>374</v>
      </c>
      <c r="U208">
        <v>128</v>
      </c>
      <c r="V208">
        <v>0</v>
      </c>
      <c r="W208">
        <v>0</v>
      </c>
      <c r="X208">
        <v>11</v>
      </c>
      <c r="Y208">
        <v>3</v>
      </c>
      <c r="Z208">
        <v>1202</v>
      </c>
      <c r="AA208" s="120">
        <v>422</v>
      </c>
      <c r="AB208" s="79">
        <v>26.711111111111112</v>
      </c>
      <c r="AC208">
        <v>88</v>
      </c>
      <c r="AD208">
        <v>70</v>
      </c>
      <c r="AE208">
        <v>74</v>
      </c>
      <c r="AF208">
        <v>58</v>
      </c>
      <c r="AG208">
        <v>14</v>
      </c>
      <c r="AH208">
        <v>12</v>
      </c>
      <c r="AI208">
        <v>20</v>
      </c>
      <c r="AJ208">
        <v>16</v>
      </c>
      <c r="AK208">
        <v>3</v>
      </c>
      <c r="AL208">
        <v>2</v>
      </c>
      <c r="AM208">
        <v>17</v>
      </c>
      <c r="AN208">
        <v>14</v>
      </c>
      <c r="AO208">
        <v>58</v>
      </c>
    </row>
    <row r="209" spans="1:41">
      <c r="A209" t="s">
        <v>652</v>
      </c>
      <c r="B209" t="s">
        <v>653</v>
      </c>
      <c r="C209" t="s">
        <v>1933</v>
      </c>
      <c r="D209" s="4" t="s">
        <v>86</v>
      </c>
      <c r="E209" s="51" t="s">
        <v>2778</v>
      </c>
      <c r="F209" s="44" t="s">
        <v>1934</v>
      </c>
      <c r="G209" t="s">
        <v>677</v>
      </c>
      <c r="H209" s="44" t="s">
        <v>1935</v>
      </c>
      <c r="I209" t="s">
        <v>1936</v>
      </c>
      <c r="J209">
        <v>5</v>
      </c>
      <c r="K209">
        <v>5</v>
      </c>
      <c r="L209">
        <v>5</v>
      </c>
      <c r="M209">
        <v>0</v>
      </c>
      <c r="N209" s="41">
        <v>2</v>
      </c>
      <c r="O209">
        <v>17</v>
      </c>
      <c r="P209">
        <v>110</v>
      </c>
      <c r="Q209">
        <v>57</v>
      </c>
      <c r="R209">
        <v>88</v>
      </c>
      <c r="S209">
        <v>36</v>
      </c>
      <c r="T209">
        <v>99</v>
      </c>
      <c r="U209">
        <v>43</v>
      </c>
      <c r="V209">
        <v>0</v>
      </c>
      <c r="W209">
        <v>0</v>
      </c>
      <c r="X209">
        <v>4</v>
      </c>
      <c r="Y209">
        <v>1</v>
      </c>
      <c r="Z209">
        <v>301</v>
      </c>
      <c r="AA209" s="120">
        <v>137</v>
      </c>
      <c r="AB209" s="79">
        <v>17.705882352941178</v>
      </c>
      <c r="AC209">
        <v>33</v>
      </c>
      <c r="AD209">
        <v>27</v>
      </c>
      <c r="AE209">
        <v>32</v>
      </c>
      <c r="AF209">
        <v>26</v>
      </c>
      <c r="AG209">
        <v>1</v>
      </c>
      <c r="AH209">
        <v>1</v>
      </c>
      <c r="AI209">
        <v>14</v>
      </c>
      <c r="AJ209">
        <v>12</v>
      </c>
      <c r="AK209">
        <v>2</v>
      </c>
      <c r="AL209">
        <v>0</v>
      </c>
      <c r="AM209">
        <v>12</v>
      </c>
      <c r="AN209">
        <v>12</v>
      </c>
      <c r="AO209">
        <v>30</v>
      </c>
    </row>
    <row r="210" spans="1:41">
      <c r="A210" t="s">
        <v>652</v>
      </c>
      <c r="B210" t="s">
        <v>653</v>
      </c>
      <c r="C210" t="s">
        <v>1937</v>
      </c>
      <c r="D210" s="4" t="s">
        <v>86</v>
      </c>
      <c r="E210" s="51" t="s">
        <v>2778</v>
      </c>
      <c r="F210" s="44" t="s">
        <v>1938</v>
      </c>
      <c r="G210" t="s">
        <v>1939</v>
      </c>
      <c r="H210" s="44" t="s">
        <v>1940</v>
      </c>
      <c r="I210" t="s">
        <v>1941</v>
      </c>
      <c r="J210">
        <v>10</v>
      </c>
      <c r="K210">
        <v>9</v>
      </c>
      <c r="L210">
        <v>9</v>
      </c>
      <c r="M210">
        <v>0</v>
      </c>
      <c r="N210" s="41">
        <v>2</v>
      </c>
      <c r="O210">
        <v>30</v>
      </c>
      <c r="P210">
        <v>211</v>
      </c>
      <c r="Q210">
        <v>95</v>
      </c>
      <c r="R210">
        <v>195</v>
      </c>
      <c r="S210">
        <v>114</v>
      </c>
      <c r="T210">
        <v>192</v>
      </c>
      <c r="U210">
        <v>109</v>
      </c>
      <c r="V210">
        <v>0</v>
      </c>
      <c r="W210">
        <v>0</v>
      </c>
      <c r="X210">
        <v>5</v>
      </c>
      <c r="Y210">
        <v>4</v>
      </c>
      <c r="Z210">
        <v>603</v>
      </c>
      <c r="AA210" s="120">
        <v>322</v>
      </c>
      <c r="AB210" s="79">
        <v>20.100000000000001</v>
      </c>
      <c r="AC210">
        <v>59</v>
      </c>
      <c r="AD210">
        <v>39</v>
      </c>
      <c r="AE210">
        <v>51</v>
      </c>
      <c r="AF210">
        <v>34</v>
      </c>
      <c r="AG210">
        <v>8</v>
      </c>
      <c r="AH210">
        <v>5</v>
      </c>
      <c r="AI210">
        <v>13</v>
      </c>
      <c r="AJ210">
        <v>10</v>
      </c>
      <c r="AK210">
        <v>3</v>
      </c>
      <c r="AL210">
        <v>1</v>
      </c>
      <c r="AM210">
        <v>10</v>
      </c>
      <c r="AN210">
        <v>9</v>
      </c>
      <c r="AO210">
        <v>45</v>
      </c>
    </row>
    <row r="211" spans="1:41">
      <c r="A211" t="s">
        <v>652</v>
      </c>
      <c r="B211" t="s">
        <v>653</v>
      </c>
      <c r="C211" t="s">
        <v>1942</v>
      </c>
      <c r="D211" s="4" t="s">
        <v>86</v>
      </c>
      <c r="E211" s="51" t="s">
        <v>2778</v>
      </c>
      <c r="F211" s="44" t="s">
        <v>1943</v>
      </c>
      <c r="G211" t="s">
        <v>1939</v>
      </c>
      <c r="H211" s="44" t="s">
        <v>1944</v>
      </c>
      <c r="I211" t="s">
        <v>1945</v>
      </c>
      <c r="J211">
        <v>9</v>
      </c>
      <c r="K211">
        <v>9</v>
      </c>
      <c r="L211">
        <v>10</v>
      </c>
      <c r="M211">
        <v>0</v>
      </c>
      <c r="N211" s="41">
        <v>1</v>
      </c>
      <c r="O211">
        <v>29</v>
      </c>
      <c r="P211">
        <v>196</v>
      </c>
      <c r="Q211">
        <v>115</v>
      </c>
      <c r="R211">
        <v>204</v>
      </c>
      <c r="S211">
        <v>98</v>
      </c>
      <c r="T211">
        <v>198</v>
      </c>
      <c r="U211">
        <v>87</v>
      </c>
      <c r="V211">
        <v>0</v>
      </c>
      <c r="W211">
        <v>0</v>
      </c>
      <c r="X211">
        <v>2</v>
      </c>
      <c r="Y211">
        <v>0</v>
      </c>
      <c r="Z211">
        <v>600</v>
      </c>
      <c r="AA211" s="120">
        <v>300</v>
      </c>
      <c r="AB211" s="79">
        <v>20.689655172413794</v>
      </c>
      <c r="AC211">
        <v>56</v>
      </c>
      <c r="AD211">
        <v>37</v>
      </c>
      <c r="AE211">
        <v>49</v>
      </c>
      <c r="AF211">
        <v>34</v>
      </c>
      <c r="AG211">
        <v>7</v>
      </c>
      <c r="AH211">
        <v>3</v>
      </c>
      <c r="AI211">
        <v>18</v>
      </c>
      <c r="AJ211">
        <v>16</v>
      </c>
      <c r="AK211">
        <v>3</v>
      </c>
      <c r="AL211">
        <v>2</v>
      </c>
      <c r="AM211">
        <v>15</v>
      </c>
      <c r="AN211">
        <v>14</v>
      </c>
      <c r="AO211">
        <v>45</v>
      </c>
    </row>
    <row r="212" spans="1:41">
      <c r="A212" t="s">
        <v>652</v>
      </c>
      <c r="B212" t="s">
        <v>653</v>
      </c>
      <c r="C212" t="s">
        <v>1946</v>
      </c>
      <c r="D212" s="4" t="s">
        <v>86</v>
      </c>
      <c r="E212" s="51" t="s">
        <v>2778</v>
      </c>
      <c r="F212" s="44" t="s">
        <v>1947</v>
      </c>
      <c r="G212" t="s">
        <v>673</v>
      </c>
      <c r="H212" s="44" t="s">
        <v>1948</v>
      </c>
      <c r="I212" t="s">
        <v>1949</v>
      </c>
      <c r="J212">
        <v>12</v>
      </c>
      <c r="K212">
        <v>12</v>
      </c>
      <c r="L212">
        <v>12</v>
      </c>
      <c r="M212">
        <v>0</v>
      </c>
      <c r="N212" s="41">
        <v>2</v>
      </c>
      <c r="O212">
        <v>38</v>
      </c>
      <c r="P212">
        <v>305</v>
      </c>
      <c r="Q212">
        <v>147</v>
      </c>
      <c r="R212">
        <v>312</v>
      </c>
      <c r="S212">
        <v>169</v>
      </c>
      <c r="T212">
        <v>273</v>
      </c>
      <c r="U212">
        <v>120</v>
      </c>
      <c r="V212">
        <v>0</v>
      </c>
      <c r="W212">
        <v>0</v>
      </c>
      <c r="X212">
        <v>9</v>
      </c>
      <c r="Y212">
        <v>5</v>
      </c>
      <c r="Z212">
        <v>899</v>
      </c>
      <c r="AA212" s="120">
        <v>441</v>
      </c>
      <c r="AB212" s="79">
        <v>23.657894736842106</v>
      </c>
      <c r="AC212">
        <v>69</v>
      </c>
      <c r="AD212">
        <v>53</v>
      </c>
      <c r="AE212">
        <v>63</v>
      </c>
      <c r="AF212">
        <v>47</v>
      </c>
      <c r="AG212">
        <v>6</v>
      </c>
      <c r="AH212">
        <v>6</v>
      </c>
      <c r="AI212">
        <v>21</v>
      </c>
      <c r="AJ212">
        <v>18</v>
      </c>
      <c r="AK212">
        <v>3</v>
      </c>
      <c r="AL212">
        <v>1</v>
      </c>
      <c r="AM212">
        <v>18</v>
      </c>
      <c r="AN212">
        <v>17</v>
      </c>
      <c r="AO212">
        <v>54</v>
      </c>
    </row>
    <row r="213" spans="1:41">
      <c r="A213" t="s">
        <v>652</v>
      </c>
      <c r="B213" t="s">
        <v>653</v>
      </c>
      <c r="C213" t="s">
        <v>1950</v>
      </c>
      <c r="D213" s="4" t="s">
        <v>86</v>
      </c>
      <c r="E213" s="51" t="s">
        <v>2778</v>
      </c>
      <c r="F213" s="44" t="s">
        <v>1951</v>
      </c>
      <c r="G213" t="s">
        <v>1952</v>
      </c>
      <c r="H213" s="44" t="s">
        <v>1953</v>
      </c>
      <c r="I213" t="s">
        <v>1954</v>
      </c>
      <c r="J213">
        <v>10</v>
      </c>
      <c r="K213">
        <v>10</v>
      </c>
      <c r="L213">
        <v>11</v>
      </c>
      <c r="M213">
        <v>0</v>
      </c>
      <c r="N213" s="41">
        <v>2</v>
      </c>
      <c r="O213">
        <v>33</v>
      </c>
      <c r="P213">
        <v>247</v>
      </c>
      <c r="Q213">
        <v>121</v>
      </c>
      <c r="R213">
        <v>236</v>
      </c>
      <c r="S213">
        <v>116</v>
      </c>
      <c r="T213">
        <v>226</v>
      </c>
      <c r="U213">
        <v>117</v>
      </c>
      <c r="V213">
        <v>0</v>
      </c>
      <c r="W213">
        <v>0</v>
      </c>
      <c r="X213">
        <v>10</v>
      </c>
      <c r="Y213">
        <v>7</v>
      </c>
      <c r="Z213">
        <v>719</v>
      </c>
      <c r="AA213" s="120">
        <v>361</v>
      </c>
      <c r="AB213" s="79">
        <v>21.787878787878789</v>
      </c>
      <c r="AC213">
        <v>62</v>
      </c>
      <c r="AD213">
        <v>46</v>
      </c>
      <c r="AE213">
        <v>56</v>
      </c>
      <c r="AF213">
        <v>42</v>
      </c>
      <c r="AG213">
        <v>6</v>
      </c>
      <c r="AH213">
        <v>4</v>
      </c>
      <c r="AI213">
        <v>19</v>
      </c>
      <c r="AJ213">
        <v>17</v>
      </c>
      <c r="AK213">
        <v>4</v>
      </c>
      <c r="AL213">
        <v>4</v>
      </c>
      <c r="AM213">
        <v>15</v>
      </c>
      <c r="AN213">
        <v>13</v>
      </c>
      <c r="AO213">
        <v>54</v>
      </c>
    </row>
    <row r="214" spans="1:41">
      <c r="A214" t="s">
        <v>652</v>
      </c>
      <c r="B214" t="s">
        <v>653</v>
      </c>
      <c r="C214" t="s">
        <v>1955</v>
      </c>
      <c r="D214" s="4" t="s">
        <v>86</v>
      </c>
      <c r="E214" s="51" t="s">
        <v>2778</v>
      </c>
      <c r="F214" s="44" t="s">
        <v>1956</v>
      </c>
      <c r="G214" t="s">
        <v>1957</v>
      </c>
      <c r="H214" s="44" t="s">
        <v>1958</v>
      </c>
      <c r="I214" t="s">
        <v>1959</v>
      </c>
      <c r="J214">
        <v>7</v>
      </c>
      <c r="K214">
        <v>6</v>
      </c>
      <c r="L214">
        <v>7</v>
      </c>
      <c r="M214">
        <v>0</v>
      </c>
      <c r="N214" s="41">
        <v>0</v>
      </c>
      <c r="O214">
        <v>20</v>
      </c>
      <c r="P214">
        <v>150</v>
      </c>
      <c r="Q214">
        <v>68</v>
      </c>
      <c r="R214">
        <v>129</v>
      </c>
      <c r="S214">
        <v>50</v>
      </c>
      <c r="T214">
        <v>139</v>
      </c>
      <c r="U214">
        <v>71</v>
      </c>
      <c r="V214">
        <v>0</v>
      </c>
      <c r="W214">
        <v>0</v>
      </c>
      <c r="X214">
        <v>0</v>
      </c>
      <c r="Y214">
        <v>0</v>
      </c>
      <c r="Z214">
        <v>418</v>
      </c>
      <c r="AA214" s="120">
        <v>189</v>
      </c>
      <c r="AB214" s="79">
        <v>20.9</v>
      </c>
      <c r="AC214">
        <v>43</v>
      </c>
      <c r="AD214">
        <v>33</v>
      </c>
      <c r="AE214">
        <v>34</v>
      </c>
      <c r="AF214">
        <v>27</v>
      </c>
      <c r="AG214">
        <v>9</v>
      </c>
      <c r="AH214">
        <v>6</v>
      </c>
      <c r="AI214">
        <v>17</v>
      </c>
      <c r="AJ214">
        <v>15</v>
      </c>
      <c r="AK214">
        <v>5</v>
      </c>
      <c r="AL214">
        <v>5</v>
      </c>
      <c r="AM214">
        <v>12</v>
      </c>
      <c r="AN214">
        <v>10</v>
      </c>
      <c r="AO214">
        <v>31</v>
      </c>
    </row>
    <row r="215" spans="1:41">
      <c r="A215" t="s">
        <v>652</v>
      </c>
      <c r="B215" t="s">
        <v>653</v>
      </c>
      <c r="C215" t="s">
        <v>1960</v>
      </c>
      <c r="D215" s="4" t="s">
        <v>127</v>
      </c>
      <c r="E215" s="51" t="s">
        <v>2776</v>
      </c>
      <c r="F215" s="44" t="s">
        <v>1961</v>
      </c>
      <c r="G215" t="s">
        <v>659</v>
      </c>
      <c r="H215" s="44" t="s">
        <v>1962</v>
      </c>
      <c r="I215" t="s">
        <v>1963</v>
      </c>
      <c r="J215">
        <v>6</v>
      </c>
      <c r="K215">
        <v>6</v>
      </c>
      <c r="L215">
        <v>6</v>
      </c>
      <c r="M215">
        <v>0</v>
      </c>
      <c r="N215" s="41">
        <v>0</v>
      </c>
      <c r="O215">
        <v>18</v>
      </c>
      <c r="P215">
        <v>170</v>
      </c>
      <c r="Q215">
        <v>0</v>
      </c>
      <c r="R215">
        <v>176</v>
      </c>
      <c r="S215">
        <v>0</v>
      </c>
      <c r="T215">
        <v>181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527</v>
      </c>
      <c r="AA215" s="120">
        <v>0</v>
      </c>
      <c r="AB215" s="79">
        <v>29.277777777777779</v>
      </c>
      <c r="AC215">
        <v>34</v>
      </c>
      <c r="AD215">
        <v>12</v>
      </c>
      <c r="AE215">
        <v>29</v>
      </c>
      <c r="AF215">
        <v>7</v>
      </c>
      <c r="AG215">
        <v>5</v>
      </c>
      <c r="AH215">
        <v>5</v>
      </c>
      <c r="AI215">
        <v>10</v>
      </c>
      <c r="AJ215">
        <v>6</v>
      </c>
      <c r="AK215">
        <v>4</v>
      </c>
      <c r="AL215">
        <v>0</v>
      </c>
      <c r="AM215">
        <v>6</v>
      </c>
      <c r="AN215">
        <v>6</v>
      </c>
      <c r="AO215">
        <v>24</v>
      </c>
    </row>
    <row r="216" spans="1:41">
      <c r="A216" t="s">
        <v>652</v>
      </c>
      <c r="B216" t="s">
        <v>653</v>
      </c>
      <c r="C216" t="s">
        <v>1964</v>
      </c>
      <c r="D216" s="4" t="s">
        <v>86</v>
      </c>
      <c r="E216" s="51" t="s">
        <v>2778</v>
      </c>
      <c r="F216" s="44" t="s">
        <v>1965</v>
      </c>
      <c r="G216" t="s">
        <v>1966</v>
      </c>
      <c r="H216" s="44" t="s">
        <v>1967</v>
      </c>
      <c r="I216" t="s">
        <v>1968</v>
      </c>
      <c r="J216">
        <v>9</v>
      </c>
      <c r="K216">
        <v>9</v>
      </c>
      <c r="L216">
        <v>9</v>
      </c>
      <c r="M216">
        <v>0</v>
      </c>
      <c r="N216" s="41">
        <v>0</v>
      </c>
      <c r="O216">
        <v>27</v>
      </c>
      <c r="P216">
        <v>236</v>
      </c>
      <c r="Q216">
        <v>116</v>
      </c>
      <c r="R216">
        <v>210</v>
      </c>
      <c r="S216">
        <v>100</v>
      </c>
      <c r="T216">
        <v>201</v>
      </c>
      <c r="U216">
        <v>92</v>
      </c>
      <c r="V216">
        <v>0</v>
      </c>
      <c r="W216">
        <v>0</v>
      </c>
      <c r="X216">
        <v>0</v>
      </c>
      <c r="Y216">
        <v>0</v>
      </c>
      <c r="Z216">
        <v>647</v>
      </c>
      <c r="AA216" s="120">
        <v>308</v>
      </c>
      <c r="AB216" s="79">
        <v>23.962962962962962</v>
      </c>
      <c r="AC216">
        <v>51</v>
      </c>
      <c r="AD216">
        <v>35</v>
      </c>
      <c r="AE216">
        <v>44</v>
      </c>
      <c r="AF216">
        <v>29</v>
      </c>
      <c r="AG216">
        <v>7</v>
      </c>
      <c r="AH216">
        <v>6</v>
      </c>
      <c r="AI216">
        <v>16</v>
      </c>
      <c r="AJ216">
        <v>16</v>
      </c>
      <c r="AK216">
        <v>2</v>
      </c>
      <c r="AL216">
        <v>2</v>
      </c>
      <c r="AM216">
        <v>14</v>
      </c>
      <c r="AN216">
        <v>14</v>
      </c>
      <c r="AO216">
        <v>44</v>
      </c>
    </row>
    <row r="217" spans="1:41">
      <c r="A217" t="s">
        <v>652</v>
      </c>
      <c r="B217" t="s">
        <v>653</v>
      </c>
      <c r="C217" t="s">
        <v>1969</v>
      </c>
      <c r="D217" s="4" t="s">
        <v>127</v>
      </c>
      <c r="E217" s="51" t="s">
        <v>2776</v>
      </c>
      <c r="F217" s="44" t="s">
        <v>1970</v>
      </c>
      <c r="G217" t="s">
        <v>1971</v>
      </c>
      <c r="H217" s="44" t="s">
        <v>1972</v>
      </c>
      <c r="I217" t="s">
        <v>1973</v>
      </c>
      <c r="J217">
        <v>5</v>
      </c>
      <c r="K217">
        <v>6</v>
      </c>
      <c r="L217">
        <v>6</v>
      </c>
      <c r="M217">
        <v>0</v>
      </c>
      <c r="N217" s="41">
        <v>0</v>
      </c>
      <c r="O217">
        <v>17</v>
      </c>
      <c r="P217">
        <v>131</v>
      </c>
      <c r="Q217">
        <v>0</v>
      </c>
      <c r="R217">
        <v>107</v>
      </c>
      <c r="S217">
        <v>0</v>
      </c>
      <c r="T217">
        <v>120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358</v>
      </c>
      <c r="AA217" s="120">
        <v>0</v>
      </c>
      <c r="AB217" s="79">
        <v>21.058823529411764</v>
      </c>
      <c r="AC217">
        <v>35</v>
      </c>
      <c r="AD217">
        <v>18</v>
      </c>
      <c r="AE217">
        <v>25</v>
      </c>
      <c r="AF217">
        <v>11</v>
      </c>
      <c r="AG217">
        <v>10</v>
      </c>
      <c r="AH217">
        <v>7</v>
      </c>
      <c r="AI217">
        <v>7</v>
      </c>
      <c r="AJ217">
        <v>4</v>
      </c>
      <c r="AK217">
        <v>3</v>
      </c>
      <c r="AL217">
        <v>0</v>
      </c>
      <c r="AM217">
        <v>4</v>
      </c>
      <c r="AN217">
        <v>4</v>
      </c>
      <c r="AO217">
        <v>25</v>
      </c>
    </row>
    <row r="218" spans="1:41">
      <c r="A218" t="s">
        <v>652</v>
      </c>
      <c r="B218" t="s">
        <v>653</v>
      </c>
      <c r="C218" t="s">
        <v>1974</v>
      </c>
      <c r="D218" s="4" t="s">
        <v>86</v>
      </c>
      <c r="E218" s="51" t="s">
        <v>2778</v>
      </c>
      <c r="F218" s="44" t="s">
        <v>1975</v>
      </c>
      <c r="G218" t="s">
        <v>1976</v>
      </c>
      <c r="H218" s="44" t="s">
        <v>1977</v>
      </c>
      <c r="I218" t="s">
        <v>1978</v>
      </c>
      <c r="J218">
        <v>16</v>
      </c>
      <c r="K218">
        <v>16</v>
      </c>
      <c r="L218">
        <v>16</v>
      </c>
      <c r="M218">
        <v>0</v>
      </c>
      <c r="N218" s="41">
        <v>0</v>
      </c>
      <c r="O218">
        <v>48</v>
      </c>
      <c r="P218">
        <v>514</v>
      </c>
      <c r="Q218">
        <v>320</v>
      </c>
      <c r="R218">
        <v>481</v>
      </c>
      <c r="S218">
        <v>303</v>
      </c>
      <c r="T218">
        <v>456</v>
      </c>
      <c r="U218">
        <v>266</v>
      </c>
      <c r="V218">
        <v>0</v>
      </c>
      <c r="W218">
        <v>0</v>
      </c>
      <c r="X218">
        <v>0</v>
      </c>
      <c r="Y218">
        <v>0</v>
      </c>
      <c r="Z218">
        <v>1451</v>
      </c>
      <c r="AA218" s="120">
        <v>889</v>
      </c>
      <c r="AB218" s="79">
        <v>30.229166666666668</v>
      </c>
      <c r="AC218">
        <v>98</v>
      </c>
      <c r="AD218">
        <v>83</v>
      </c>
      <c r="AE218">
        <v>78</v>
      </c>
      <c r="AF218">
        <v>65</v>
      </c>
      <c r="AG218">
        <v>20</v>
      </c>
      <c r="AH218">
        <v>18</v>
      </c>
      <c r="AI218">
        <v>22</v>
      </c>
      <c r="AJ218">
        <v>19</v>
      </c>
      <c r="AK218">
        <v>3</v>
      </c>
      <c r="AL218">
        <v>1</v>
      </c>
      <c r="AM218">
        <v>19</v>
      </c>
      <c r="AN218">
        <v>18</v>
      </c>
      <c r="AO218">
        <v>59</v>
      </c>
    </row>
    <row r="219" spans="1:41">
      <c r="A219" t="s">
        <v>652</v>
      </c>
      <c r="B219" t="s">
        <v>679</v>
      </c>
      <c r="C219" t="s">
        <v>1979</v>
      </c>
      <c r="D219" s="4" t="s">
        <v>86</v>
      </c>
      <c r="E219" s="51" t="s">
        <v>2778</v>
      </c>
      <c r="F219" s="44" t="s">
        <v>1980</v>
      </c>
      <c r="G219" t="s">
        <v>700</v>
      </c>
      <c r="H219" s="44" t="s">
        <v>1981</v>
      </c>
      <c r="I219" t="s">
        <v>1982</v>
      </c>
      <c r="J219">
        <v>4</v>
      </c>
      <c r="K219">
        <v>4</v>
      </c>
      <c r="L219">
        <v>4</v>
      </c>
      <c r="M219">
        <v>0</v>
      </c>
      <c r="N219" s="41">
        <v>0</v>
      </c>
      <c r="O219">
        <v>12</v>
      </c>
      <c r="P219">
        <v>64</v>
      </c>
      <c r="Q219">
        <v>29</v>
      </c>
      <c r="R219">
        <v>52</v>
      </c>
      <c r="S219">
        <v>26</v>
      </c>
      <c r="T219">
        <v>66</v>
      </c>
      <c r="U219">
        <v>27</v>
      </c>
      <c r="V219">
        <v>0</v>
      </c>
      <c r="W219">
        <v>0</v>
      </c>
      <c r="X219">
        <v>0</v>
      </c>
      <c r="Y219">
        <v>0</v>
      </c>
      <c r="Z219">
        <v>182</v>
      </c>
      <c r="AA219" s="120">
        <v>82</v>
      </c>
      <c r="AB219" s="79">
        <v>15.166666666666666</v>
      </c>
      <c r="AC219">
        <v>27</v>
      </c>
      <c r="AD219">
        <v>19</v>
      </c>
      <c r="AE219">
        <v>23</v>
      </c>
      <c r="AF219">
        <v>15</v>
      </c>
      <c r="AG219">
        <v>4</v>
      </c>
      <c r="AH219">
        <v>4</v>
      </c>
      <c r="AI219">
        <v>13</v>
      </c>
      <c r="AJ219">
        <v>11</v>
      </c>
      <c r="AK219">
        <v>3</v>
      </c>
      <c r="AL219">
        <v>1</v>
      </c>
      <c r="AM219">
        <v>10</v>
      </c>
      <c r="AN219">
        <v>10</v>
      </c>
      <c r="AO219">
        <v>36</v>
      </c>
    </row>
    <row r="220" spans="1:41">
      <c r="A220" t="s">
        <v>652</v>
      </c>
      <c r="B220" t="s">
        <v>679</v>
      </c>
      <c r="C220" t="s">
        <v>1984</v>
      </c>
      <c r="D220" s="4" t="s">
        <v>86</v>
      </c>
      <c r="E220" s="51" t="s">
        <v>2778</v>
      </c>
      <c r="F220" s="44" t="s">
        <v>1985</v>
      </c>
      <c r="G220" t="s">
        <v>1986</v>
      </c>
      <c r="H220" s="44" t="s">
        <v>1987</v>
      </c>
      <c r="I220" t="s">
        <v>1988</v>
      </c>
      <c r="J220">
        <v>8</v>
      </c>
      <c r="K220">
        <v>7</v>
      </c>
      <c r="L220">
        <v>7</v>
      </c>
      <c r="M220">
        <v>0</v>
      </c>
      <c r="N220" s="41">
        <v>2</v>
      </c>
      <c r="O220">
        <v>24</v>
      </c>
      <c r="P220">
        <v>185</v>
      </c>
      <c r="Q220">
        <v>89</v>
      </c>
      <c r="R220">
        <v>147</v>
      </c>
      <c r="S220">
        <v>63</v>
      </c>
      <c r="T220">
        <v>164</v>
      </c>
      <c r="U220">
        <v>88</v>
      </c>
      <c r="V220">
        <v>0</v>
      </c>
      <c r="W220">
        <v>0</v>
      </c>
      <c r="X220">
        <v>12</v>
      </c>
      <c r="Y220">
        <v>3</v>
      </c>
      <c r="Z220">
        <v>508</v>
      </c>
      <c r="AA220" s="120">
        <v>243</v>
      </c>
      <c r="AB220" s="79">
        <v>21.166666666666668</v>
      </c>
      <c r="AC220">
        <v>47</v>
      </c>
      <c r="AD220">
        <v>32</v>
      </c>
      <c r="AE220">
        <v>40</v>
      </c>
      <c r="AF220">
        <v>27</v>
      </c>
      <c r="AG220">
        <v>7</v>
      </c>
      <c r="AH220">
        <v>5</v>
      </c>
      <c r="AI220">
        <v>16</v>
      </c>
      <c r="AJ220">
        <v>12</v>
      </c>
      <c r="AK220">
        <v>4</v>
      </c>
      <c r="AL220">
        <v>0</v>
      </c>
      <c r="AM220">
        <v>12</v>
      </c>
      <c r="AN220">
        <v>12</v>
      </c>
      <c r="AO220">
        <v>47</v>
      </c>
    </row>
    <row r="221" spans="1:41">
      <c r="A221" t="s">
        <v>652</v>
      </c>
      <c r="B221" t="s">
        <v>679</v>
      </c>
      <c r="C221" t="s">
        <v>1989</v>
      </c>
      <c r="D221" s="4" t="s">
        <v>127</v>
      </c>
      <c r="E221" s="51" t="s">
        <v>2778</v>
      </c>
      <c r="F221" s="44" t="s">
        <v>1990</v>
      </c>
      <c r="G221" t="s">
        <v>680</v>
      </c>
      <c r="H221" s="44" t="s">
        <v>1991</v>
      </c>
      <c r="I221" t="s">
        <v>1992</v>
      </c>
      <c r="J221">
        <v>8</v>
      </c>
      <c r="K221">
        <v>8</v>
      </c>
      <c r="L221">
        <v>8</v>
      </c>
      <c r="M221">
        <v>0</v>
      </c>
      <c r="N221" s="41">
        <v>0</v>
      </c>
      <c r="O221">
        <v>24</v>
      </c>
      <c r="P221">
        <v>268</v>
      </c>
      <c r="Q221">
        <v>147</v>
      </c>
      <c r="R221">
        <v>246</v>
      </c>
      <c r="S221">
        <v>125</v>
      </c>
      <c r="T221">
        <v>246</v>
      </c>
      <c r="U221">
        <v>123</v>
      </c>
      <c r="V221">
        <v>0</v>
      </c>
      <c r="W221">
        <v>0</v>
      </c>
      <c r="X221">
        <v>0</v>
      </c>
      <c r="Y221">
        <v>0</v>
      </c>
      <c r="Z221">
        <v>760</v>
      </c>
      <c r="AA221" s="120">
        <v>395</v>
      </c>
      <c r="AB221" s="79">
        <v>31.666666666666668</v>
      </c>
      <c r="AC221">
        <v>46</v>
      </c>
      <c r="AD221">
        <v>33</v>
      </c>
      <c r="AE221">
        <v>30</v>
      </c>
      <c r="AF221">
        <v>21</v>
      </c>
      <c r="AG221">
        <v>16</v>
      </c>
      <c r="AH221">
        <v>12</v>
      </c>
      <c r="AI221">
        <v>7</v>
      </c>
      <c r="AJ221">
        <v>6</v>
      </c>
      <c r="AK221">
        <v>4</v>
      </c>
      <c r="AL221">
        <v>3</v>
      </c>
      <c r="AM221">
        <v>3</v>
      </c>
      <c r="AN221">
        <v>3</v>
      </c>
      <c r="AO221">
        <v>34</v>
      </c>
    </row>
    <row r="222" spans="1:41">
      <c r="A222" t="s">
        <v>652</v>
      </c>
      <c r="B222" t="s">
        <v>679</v>
      </c>
      <c r="C222" t="s">
        <v>1993</v>
      </c>
      <c r="D222" s="4" t="s">
        <v>86</v>
      </c>
      <c r="E222" s="51" t="s">
        <v>2778</v>
      </c>
      <c r="F222" s="44" t="s">
        <v>1994</v>
      </c>
      <c r="G222" t="s">
        <v>685</v>
      </c>
      <c r="H222" s="44" t="s">
        <v>1995</v>
      </c>
      <c r="I222" t="s">
        <v>1996</v>
      </c>
      <c r="J222">
        <v>9</v>
      </c>
      <c r="K222">
        <v>8</v>
      </c>
      <c r="L222">
        <v>8</v>
      </c>
      <c r="M222">
        <v>0</v>
      </c>
      <c r="N222" s="41">
        <v>0</v>
      </c>
      <c r="O222">
        <v>25</v>
      </c>
      <c r="P222">
        <v>244</v>
      </c>
      <c r="Q222">
        <v>141</v>
      </c>
      <c r="R222">
        <v>232</v>
      </c>
      <c r="S222">
        <v>124</v>
      </c>
      <c r="T222">
        <v>214</v>
      </c>
      <c r="U222">
        <v>115</v>
      </c>
      <c r="V222">
        <v>0</v>
      </c>
      <c r="W222">
        <v>0</v>
      </c>
      <c r="X222">
        <v>0</v>
      </c>
      <c r="Y222">
        <v>0</v>
      </c>
      <c r="Z222">
        <v>690</v>
      </c>
      <c r="AA222" s="120">
        <v>380</v>
      </c>
      <c r="AB222" s="79">
        <v>27.6</v>
      </c>
      <c r="AC222">
        <v>51</v>
      </c>
      <c r="AD222">
        <v>39</v>
      </c>
      <c r="AE222">
        <v>47</v>
      </c>
      <c r="AF222">
        <v>35</v>
      </c>
      <c r="AG222">
        <v>4</v>
      </c>
      <c r="AH222">
        <v>4</v>
      </c>
      <c r="AI222">
        <v>16</v>
      </c>
      <c r="AJ222">
        <v>15</v>
      </c>
      <c r="AK222">
        <v>3</v>
      </c>
      <c r="AL222">
        <v>2</v>
      </c>
      <c r="AM222">
        <v>13</v>
      </c>
      <c r="AN222">
        <v>13</v>
      </c>
      <c r="AO222">
        <v>35</v>
      </c>
    </row>
    <row r="223" spans="1:41">
      <c r="A223" t="s">
        <v>652</v>
      </c>
      <c r="B223" t="s">
        <v>679</v>
      </c>
      <c r="C223" t="s">
        <v>1997</v>
      </c>
      <c r="D223" s="4" t="s">
        <v>86</v>
      </c>
      <c r="E223" s="51" t="s">
        <v>2778</v>
      </c>
      <c r="F223" s="44" t="s">
        <v>1998</v>
      </c>
      <c r="G223" t="s">
        <v>709</v>
      </c>
      <c r="H223" s="44" t="s">
        <v>1999</v>
      </c>
      <c r="I223" t="s">
        <v>2000</v>
      </c>
      <c r="J223">
        <v>5</v>
      </c>
      <c r="K223">
        <v>6</v>
      </c>
      <c r="L223">
        <v>6</v>
      </c>
      <c r="M223">
        <v>0</v>
      </c>
      <c r="N223" s="41">
        <v>2</v>
      </c>
      <c r="O223">
        <v>19</v>
      </c>
      <c r="P223">
        <v>85</v>
      </c>
      <c r="Q223">
        <v>67</v>
      </c>
      <c r="R223">
        <v>106</v>
      </c>
      <c r="S223">
        <v>74</v>
      </c>
      <c r="T223">
        <v>92</v>
      </c>
      <c r="U223">
        <v>76</v>
      </c>
      <c r="V223">
        <v>0</v>
      </c>
      <c r="W223">
        <v>0</v>
      </c>
      <c r="X223">
        <v>11</v>
      </c>
      <c r="Y223">
        <v>5</v>
      </c>
      <c r="Z223">
        <v>294</v>
      </c>
      <c r="AA223" s="120">
        <v>222</v>
      </c>
      <c r="AB223" s="79">
        <v>15.473684210526315</v>
      </c>
      <c r="AC223">
        <v>40</v>
      </c>
      <c r="AD223">
        <v>23</v>
      </c>
      <c r="AE223">
        <v>35</v>
      </c>
      <c r="AF223">
        <v>21</v>
      </c>
      <c r="AG223">
        <v>5</v>
      </c>
      <c r="AH223">
        <v>2</v>
      </c>
      <c r="AI223">
        <v>15</v>
      </c>
      <c r="AJ223">
        <v>13</v>
      </c>
      <c r="AK223">
        <v>2</v>
      </c>
      <c r="AL223">
        <v>0</v>
      </c>
      <c r="AM223">
        <v>13</v>
      </c>
      <c r="AN223">
        <v>13</v>
      </c>
      <c r="AO223">
        <v>39</v>
      </c>
    </row>
    <row r="224" spans="1:41">
      <c r="A224" t="s">
        <v>652</v>
      </c>
      <c r="B224" t="s">
        <v>679</v>
      </c>
      <c r="C224" t="s">
        <v>2001</v>
      </c>
      <c r="D224" s="4" t="s">
        <v>127</v>
      </c>
      <c r="E224" s="51" t="s">
        <v>2778</v>
      </c>
      <c r="F224" s="44" t="s">
        <v>2002</v>
      </c>
      <c r="G224" t="s">
        <v>2003</v>
      </c>
      <c r="H224" s="44" t="s">
        <v>2004</v>
      </c>
      <c r="I224" t="s">
        <v>2005</v>
      </c>
      <c r="J224">
        <v>5</v>
      </c>
      <c r="K224">
        <v>6</v>
      </c>
      <c r="L224">
        <v>6</v>
      </c>
      <c r="M224">
        <v>0</v>
      </c>
      <c r="N224" s="41">
        <v>0</v>
      </c>
      <c r="O224">
        <v>17</v>
      </c>
      <c r="P224">
        <v>115</v>
      </c>
      <c r="Q224">
        <v>65</v>
      </c>
      <c r="R224">
        <v>120</v>
      </c>
      <c r="S224">
        <v>63</v>
      </c>
      <c r="T224">
        <v>123</v>
      </c>
      <c r="U224">
        <v>63</v>
      </c>
      <c r="V224">
        <v>0</v>
      </c>
      <c r="W224">
        <v>0</v>
      </c>
      <c r="X224">
        <v>0</v>
      </c>
      <c r="Y224">
        <v>0</v>
      </c>
      <c r="Z224">
        <v>358</v>
      </c>
      <c r="AA224" s="120">
        <v>191</v>
      </c>
      <c r="AB224" s="79">
        <v>21.058823529411764</v>
      </c>
      <c r="AC224">
        <v>33</v>
      </c>
      <c r="AD224">
        <v>18</v>
      </c>
      <c r="AE224">
        <v>27</v>
      </c>
      <c r="AF224">
        <v>14</v>
      </c>
      <c r="AG224">
        <v>6</v>
      </c>
      <c r="AH224">
        <v>4</v>
      </c>
      <c r="AI224">
        <v>13</v>
      </c>
      <c r="AJ224">
        <v>10</v>
      </c>
      <c r="AK224">
        <v>4</v>
      </c>
      <c r="AL224">
        <v>2</v>
      </c>
      <c r="AM224">
        <v>9</v>
      </c>
      <c r="AN224">
        <v>8</v>
      </c>
      <c r="AO224">
        <v>24</v>
      </c>
    </row>
    <row r="225" spans="1:41">
      <c r="A225" t="s">
        <v>652</v>
      </c>
      <c r="B225" t="s">
        <v>679</v>
      </c>
      <c r="C225" t="s">
        <v>2006</v>
      </c>
      <c r="D225" s="4" t="s">
        <v>86</v>
      </c>
      <c r="E225" s="51" t="s">
        <v>2778</v>
      </c>
      <c r="F225" s="44" t="s">
        <v>2007</v>
      </c>
      <c r="G225" t="s">
        <v>704</v>
      </c>
      <c r="H225" s="44" t="s">
        <v>2008</v>
      </c>
      <c r="I225" t="s">
        <v>2009</v>
      </c>
      <c r="J225">
        <v>8</v>
      </c>
      <c r="K225">
        <v>8</v>
      </c>
      <c r="L225">
        <v>8</v>
      </c>
      <c r="M225">
        <v>0</v>
      </c>
      <c r="N225" s="41">
        <v>1</v>
      </c>
      <c r="O225">
        <v>25</v>
      </c>
      <c r="P225">
        <v>234</v>
      </c>
      <c r="Q225">
        <v>130</v>
      </c>
      <c r="R225">
        <v>191</v>
      </c>
      <c r="S225">
        <v>101</v>
      </c>
      <c r="T225">
        <v>200</v>
      </c>
      <c r="U225">
        <v>109</v>
      </c>
      <c r="V225">
        <v>0</v>
      </c>
      <c r="W225">
        <v>0</v>
      </c>
      <c r="X225">
        <v>8</v>
      </c>
      <c r="Y225">
        <v>5</v>
      </c>
      <c r="Z225">
        <v>633</v>
      </c>
      <c r="AA225" s="120">
        <v>345</v>
      </c>
      <c r="AB225" s="79">
        <v>25.32</v>
      </c>
      <c r="AC225">
        <v>50</v>
      </c>
      <c r="AD225">
        <v>41</v>
      </c>
      <c r="AE225">
        <v>42</v>
      </c>
      <c r="AF225">
        <v>33</v>
      </c>
      <c r="AG225">
        <v>8</v>
      </c>
      <c r="AH225">
        <v>8</v>
      </c>
      <c r="AI225">
        <v>14</v>
      </c>
      <c r="AJ225">
        <v>13</v>
      </c>
      <c r="AK225">
        <v>4</v>
      </c>
      <c r="AL225">
        <v>3</v>
      </c>
      <c r="AM225">
        <v>10</v>
      </c>
      <c r="AN225">
        <v>10</v>
      </c>
      <c r="AO225">
        <v>30</v>
      </c>
    </row>
    <row r="226" spans="1:41">
      <c r="A226" t="s">
        <v>652</v>
      </c>
      <c r="B226" t="s">
        <v>679</v>
      </c>
      <c r="C226" t="s">
        <v>2010</v>
      </c>
      <c r="D226" s="4" t="s">
        <v>86</v>
      </c>
      <c r="E226" s="51" t="s">
        <v>2778</v>
      </c>
      <c r="F226" s="44" t="s">
        <v>2011</v>
      </c>
      <c r="G226" t="s">
        <v>703</v>
      </c>
      <c r="H226" s="44" t="s">
        <v>2012</v>
      </c>
      <c r="I226" t="s">
        <v>2013</v>
      </c>
      <c r="J226">
        <v>8</v>
      </c>
      <c r="K226">
        <v>4</v>
      </c>
      <c r="L226">
        <v>3</v>
      </c>
      <c r="M226">
        <v>0</v>
      </c>
      <c r="N226" s="41">
        <v>0</v>
      </c>
      <c r="O226">
        <v>15</v>
      </c>
      <c r="P226">
        <v>184</v>
      </c>
      <c r="Q226">
        <v>94</v>
      </c>
      <c r="R226">
        <v>107</v>
      </c>
      <c r="S226">
        <v>57</v>
      </c>
      <c r="T226">
        <v>83</v>
      </c>
      <c r="U226">
        <v>38</v>
      </c>
      <c r="V226">
        <v>0</v>
      </c>
      <c r="W226">
        <v>0</v>
      </c>
      <c r="X226">
        <v>0</v>
      </c>
      <c r="Y226">
        <v>0</v>
      </c>
      <c r="Z226">
        <v>374</v>
      </c>
      <c r="AA226" s="120">
        <v>189</v>
      </c>
      <c r="AB226" s="79">
        <v>24.933333333333334</v>
      </c>
      <c r="AC226">
        <v>33</v>
      </c>
      <c r="AD226">
        <v>25</v>
      </c>
      <c r="AE226">
        <v>27</v>
      </c>
      <c r="AF226">
        <v>20</v>
      </c>
      <c r="AG226">
        <v>6</v>
      </c>
      <c r="AH226">
        <v>5</v>
      </c>
      <c r="AI226">
        <v>8</v>
      </c>
      <c r="AJ226">
        <v>6</v>
      </c>
      <c r="AK226">
        <v>4</v>
      </c>
      <c r="AL226">
        <v>2</v>
      </c>
      <c r="AM226">
        <v>4</v>
      </c>
      <c r="AN226">
        <v>4</v>
      </c>
      <c r="AO226">
        <v>33</v>
      </c>
    </row>
    <row r="227" spans="1:41">
      <c r="A227" t="s">
        <v>652</v>
      </c>
      <c r="B227" t="s">
        <v>679</v>
      </c>
      <c r="C227" t="s">
        <v>2014</v>
      </c>
      <c r="D227" s="4" t="s">
        <v>127</v>
      </c>
      <c r="E227" s="51" t="s">
        <v>2776</v>
      </c>
      <c r="F227" s="44" t="s">
        <v>2015</v>
      </c>
      <c r="G227" t="s">
        <v>709</v>
      </c>
      <c r="H227" s="44" t="s">
        <v>2016</v>
      </c>
      <c r="I227" t="s">
        <v>2017</v>
      </c>
      <c r="J227">
        <v>6</v>
      </c>
      <c r="K227">
        <v>7</v>
      </c>
      <c r="L227">
        <v>7</v>
      </c>
      <c r="M227">
        <v>0</v>
      </c>
      <c r="N227" s="41">
        <v>0</v>
      </c>
      <c r="O227">
        <v>20</v>
      </c>
      <c r="P227">
        <v>164</v>
      </c>
      <c r="Q227">
        <v>0</v>
      </c>
      <c r="R227">
        <v>159</v>
      </c>
      <c r="S227">
        <v>0</v>
      </c>
      <c r="T227">
        <v>117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440</v>
      </c>
      <c r="AA227" s="120">
        <v>0</v>
      </c>
      <c r="AB227" s="79">
        <v>22</v>
      </c>
      <c r="AC227">
        <v>39</v>
      </c>
      <c r="AD227">
        <v>16</v>
      </c>
      <c r="AE227">
        <v>29</v>
      </c>
      <c r="AF227">
        <v>10</v>
      </c>
      <c r="AG227">
        <v>10</v>
      </c>
      <c r="AH227">
        <v>6</v>
      </c>
      <c r="AI227">
        <v>8</v>
      </c>
      <c r="AJ227">
        <v>4</v>
      </c>
      <c r="AK227">
        <v>4</v>
      </c>
      <c r="AL227">
        <v>2</v>
      </c>
      <c r="AM227">
        <v>4</v>
      </c>
      <c r="AN227">
        <v>2</v>
      </c>
      <c r="AO227">
        <v>0</v>
      </c>
    </row>
    <row r="228" spans="1:41">
      <c r="A228" t="s">
        <v>652</v>
      </c>
      <c r="B228" t="s">
        <v>679</v>
      </c>
      <c r="C228" t="s">
        <v>2018</v>
      </c>
      <c r="D228" s="4" t="s">
        <v>127</v>
      </c>
      <c r="E228" s="51" t="s">
        <v>2777</v>
      </c>
      <c r="F228" s="44" t="s">
        <v>2019</v>
      </c>
      <c r="G228" t="s">
        <v>688</v>
      </c>
      <c r="H228" s="44" t="s">
        <v>2020</v>
      </c>
      <c r="I228" t="s">
        <v>2021</v>
      </c>
      <c r="J228">
        <v>6</v>
      </c>
      <c r="K228">
        <v>6</v>
      </c>
      <c r="L228">
        <v>6</v>
      </c>
      <c r="M228">
        <v>0</v>
      </c>
      <c r="N228" s="41">
        <v>0</v>
      </c>
      <c r="O228">
        <v>18</v>
      </c>
      <c r="P228">
        <v>196</v>
      </c>
      <c r="Q228">
        <v>196</v>
      </c>
      <c r="R228">
        <v>192</v>
      </c>
      <c r="S228">
        <v>192</v>
      </c>
      <c r="T228">
        <v>178</v>
      </c>
      <c r="U228">
        <v>178</v>
      </c>
      <c r="V228">
        <v>0</v>
      </c>
      <c r="W228">
        <v>0</v>
      </c>
      <c r="X228">
        <v>0</v>
      </c>
      <c r="Y228">
        <v>0</v>
      </c>
      <c r="Z228">
        <v>566</v>
      </c>
      <c r="AA228" s="120">
        <v>566</v>
      </c>
      <c r="AB228" s="79">
        <v>31.444444444444443</v>
      </c>
      <c r="AC228">
        <v>34</v>
      </c>
      <c r="AD228">
        <v>23</v>
      </c>
      <c r="AE228">
        <v>27</v>
      </c>
      <c r="AF228">
        <v>20</v>
      </c>
      <c r="AG228">
        <v>7</v>
      </c>
      <c r="AH228">
        <v>3</v>
      </c>
      <c r="AI228">
        <v>7</v>
      </c>
      <c r="AJ228">
        <v>5</v>
      </c>
      <c r="AK228">
        <v>4</v>
      </c>
      <c r="AL228">
        <v>2</v>
      </c>
      <c r="AM228">
        <v>3</v>
      </c>
      <c r="AN228">
        <v>3</v>
      </c>
      <c r="AO228">
        <v>24</v>
      </c>
    </row>
    <row r="229" spans="1:41">
      <c r="A229" t="s">
        <v>652</v>
      </c>
      <c r="B229" t="s">
        <v>679</v>
      </c>
      <c r="C229" t="s">
        <v>2022</v>
      </c>
      <c r="D229" s="4" t="s">
        <v>86</v>
      </c>
      <c r="E229" s="51" t="s">
        <v>2778</v>
      </c>
      <c r="F229" s="44" t="s">
        <v>2023</v>
      </c>
      <c r="G229" t="s">
        <v>2024</v>
      </c>
      <c r="H229" s="44" t="s">
        <v>2025</v>
      </c>
      <c r="I229" t="s">
        <v>2026</v>
      </c>
      <c r="J229">
        <v>5</v>
      </c>
      <c r="K229">
        <v>5</v>
      </c>
      <c r="L229">
        <v>6</v>
      </c>
      <c r="M229">
        <v>0</v>
      </c>
      <c r="N229" s="41">
        <v>1</v>
      </c>
      <c r="O229">
        <v>17</v>
      </c>
      <c r="P229">
        <v>129</v>
      </c>
      <c r="Q229">
        <v>61</v>
      </c>
      <c r="R229">
        <v>106</v>
      </c>
      <c r="S229">
        <v>50</v>
      </c>
      <c r="T229">
        <v>115</v>
      </c>
      <c r="U229">
        <v>57</v>
      </c>
      <c r="V229">
        <v>0</v>
      </c>
      <c r="W229">
        <v>0</v>
      </c>
      <c r="X229">
        <v>7</v>
      </c>
      <c r="Y229">
        <v>4</v>
      </c>
      <c r="Z229">
        <v>357</v>
      </c>
      <c r="AA229" s="120">
        <v>172</v>
      </c>
      <c r="AB229" s="79">
        <v>21</v>
      </c>
      <c r="AC229">
        <v>39</v>
      </c>
      <c r="AD229">
        <v>29</v>
      </c>
      <c r="AE229">
        <v>30</v>
      </c>
      <c r="AF229">
        <v>23</v>
      </c>
      <c r="AG229">
        <v>9</v>
      </c>
      <c r="AH229">
        <v>6</v>
      </c>
      <c r="AI229">
        <v>15</v>
      </c>
      <c r="AJ229">
        <v>14</v>
      </c>
      <c r="AK229">
        <v>4</v>
      </c>
      <c r="AL229">
        <v>3</v>
      </c>
      <c r="AM229">
        <v>11</v>
      </c>
      <c r="AN229">
        <v>11</v>
      </c>
      <c r="AO229">
        <v>27</v>
      </c>
    </row>
    <row r="230" spans="1:41">
      <c r="A230" t="s">
        <v>652</v>
      </c>
      <c r="B230" t="s">
        <v>679</v>
      </c>
      <c r="C230" t="s">
        <v>2027</v>
      </c>
      <c r="D230" s="4" t="s">
        <v>86</v>
      </c>
      <c r="E230" s="51" t="s">
        <v>2778</v>
      </c>
      <c r="F230" s="44" t="s">
        <v>2028</v>
      </c>
      <c r="G230" t="s">
        <v>2029</v>
      </c>
      <c r="H230" s="44" t="s">
        <v>2030</v>
      </c>
      <c r="I230" t="s">
        <v>2031</v>
      </c>
      <c r="J230">
        <v>6</v>
      </c>
      <c r="K230">
        <v>6</v>
      </c>
      <c r="L230">
        <v>6</v>
      </c>
      <c r="M230">
        <v>0</v>
      </c>
      <c r="N230" s="41">
        <v>0</v>
      </c>
      <c r="O230">
        <v>18</v>
      </c>
      <c r="P230">
        <v>122</v>
      </c>
      <c r="Q230">
        <v>48</v>
      </c>
      <c r="R230">
        <v>110</v>
      </c>
      <c r="S230">
        <v>48</v>
      </c>
      <c r="T230">
        <v>132</v>
      </c>
      <c r="U230">
        <v>59</v>
      </c>
      <c r="V230">
        <v>0</v>
      </c>
      <c r="W230">
        <v>0</v>
      </c>
      <c r="X230">
        <v>0</v>
      </c>
      <c r="Y230">
        <v>0</v>
      </c>
      <c r="Z230">
        <v>364</v>
      </c>
      <c r="AA230" s="120">
        <v>155</v>
      </c>
      <c r="AB230" s="79">
        <v>20.222222222222221</v>
      </c>
      <c r="AC230">
        <v>39</v>
      </c>
      <c r="AD230">
        <v>28</v>
      </c>
      <c r="AE230">
        <v>33</v>
      </c>
      <c r="AF230">
        <v>22</v>
      </c>
      <c r="AG230">
        <v>6</v>
      </c>
      <c r="AH230">
        <v>6</v>
      </c>
      <c r="AI230">
        <v>14</v>
      </c>
      <c r="AJ230">
        <v>12</v>
      </c>
      <c r="AK230">
        <v>2</v>
      </c>
      <c r="AL230">
        <v>1</v>
      </c>
      <c r="AM230">
        <v>12</v>
      </c>
      <c r="AN230">
        <v>11</v>
      </c>
      <c r="AO230">
        <v>38</v>
      </c>
    </row>
    <row r="231" spans="1:41">
      <c r="A231" t="s">
        <v>652</v>
      </c>
      <c r="B231" t="s">
        <v>679</v>
      </c>
      <c r="C231" t="s">
        <v>2032</v>
      </c>
      <c r="D231" s="4" t="s">
        <v>86</v>
      </c>
      <c r="E231" s="51" t="s">
        <v>2778</v>
      </c>
      <c r="F231" s="44" t="s">
        <v>2033</v>
      </c>
      <c r="G231" t="s">
        <v>698</v>
      </c>
      <c r="H231" s="44" t="s">
        <v>2034</v>
      </c>
      <c r="I231" t="s">
        <v>2035</v>
      </c>
      <c r="J231">
        <v>9</v>
      </c>
      <c r="K231">
        <v>9</v>
      </c>
      <c r="L231">
        <v>10</v>
      </c>
      <c r="M231">
        <v>0</v>
      </c>
      <c r="N231" s="41">
        <v>1</v>
      </c>
      <c r="O231">
        <v>29</v>
      </c>
      <c r="P231">
        <v>217</v>
      </c>
      <c r="Q231">
        <v>70</v>
      </c>
      <c r="R231">
        <v>201</v>
      </c>
      <c r="S231">
        <v>56</v>
      </c>
      <c r="T231">
        <v>179</v>
      </c>
      <c r="U231">
        <v>59</v>
      </c>
      <c r="V231">
        <v>0</v>
      </c>
      <c r="W231">
        <v>0</v>
      </c>
      <c r="X231">
        <v>2</v>
      </c>
      <c r="Y231">
        <v>1</v>
      </c>
      <c r="Z231">
        <v>599</v>
      </c>
      <c r="AA231" s="120">
        <v>186</v>
      </c>
      <c r="AB231" s="79">
        <v>20.655172413793103</v>
      </c>
      <c r="AC231">
        <v>60</v>
      </c>
      <c r="AD231">
        <v>44</v>
      </c>
      <c r="AE231">
        <v>49</v>
      </c>
      <c r="AF231">
        <v>37</v>
      </c>
      <c r="AG231">
        <v>11</v>
      </c>
      <c r="AH231">
        <v>7</v>
      </c>
      <c r="AI231">
        <v>18</v>
      </c>
      <c r="AJ231">
        <v>16</v>
      </c>
      <c r="AK231">
        <v>2</v>
      </c>
      <c r="AL231">
        <v>1</v>
      </c>
      <c r="AM231">
        <v>16</v>
      </c>
      <c r="AN231">
        <v>15</v>
      </c>
      <c r="AO231">
        <v>50</v>
      </c>
    </row>
    <row r="232" spans="1:41">
      <c r="A232" t="s">
        <v>652</v>
      </c>
      <c r="B232" t="s">
        <v>679</v>
      </c>
      <c r="C232" t="s">
        <v>2036</v>
      </c>
      <c r="D232" s="4" t="s">
        <v>86</v>
      </c>
      <c r="E232" s="51" t="s">
        <v>2778</v>
      </c>
      <c r="F232" s="44" t="s">
        <v>2037</v>
      </c>
      <c r="G232" t="s">
        <v>686</v>
      </c>
      <c r="H232" s="44" t="s">
        <v>2038</v>
      </c>
      <c r="I232" t="s">
        <v>2039</v>
      </c>
      <c r="J232">
        <v>5</v>
      </c>
      <c r="K232">
        <v>5</v>
      </c>
      <c r="L232">
        <v>5</v>
      </c>
      <c r="M232">
        <v>0</v>
      </c>
      <c r="N232" s="41">
        <v>0</v>
      </c>
      <c r="O232">
        <v>15</v>
      </c>
      <c r="P232">
        <v>117</v>
      </c>
      <c r="Q232">
        <v>58</v>
      </c>
      <c r="R232">
        <v>110</v>
      </c>
      <c r="S232">
        <v>66</v>
      </c>
      <c r="T232">
        <v>112</v>
      </c>
      <c r="U232">
        <v>55</v>
      </c>
      <c r="V232">
        <v>0</v>
      </c>
      <c r="W232">
        <v>0</v>
      </c>
      <c r="X232">
        <v>0</v>
      </c>
      <c r="Y232">
        <v>0</v>
      </c>
      <c r="Z232">
        <v>339</v>
      </c>
      <c r="AA232" s="120">
        <v>179</v>
      </c>
      <c r="AB232" s="79">
        <v>22.6</v>
      </c>
      <c r="AC232">
        <v>37</v>
      </c>
      <c r="AD232">
        <v>25</v>
      </c>
      <c r="AE232">
        <v>33</v>
      </c>
      <c r="AF232">
        <v>22</v>
      </c>
      <c r="AG232">
        <v>4</v>
      </c>
      <c r="AH232">
        <v>3</v>
      </c>
      <c r="AI232">
        <v>14</v>
      </c>
      <c r="AJ232">
        <v>14</v>
      </c>
      <c r="AK232">
        <v>5</v>
      </c>
      <c r="AL232">
        <v>5</v>
      </c>
      <c r="AM232">
        <v>9</v>
      </c>
      <c r="AN232">
        <v>9</v>
      </c>
      <c r="AO232">
        <v>27</v>
      </c>
    </row>
    <row r="233" spans="1:41">
      <c r="A233" t="s">
        <v>652</v>
      </c>
      <c r="B233" t="s">
        <v>679</v>
      </c>
      <c r="C233" t="s">
        <v>2040</v>
      </c>
      <c r="D233" s="4" t="s">
        <v>86</v>
      </c>
      <c r="E233" s="51" t="s">
        <v>2778</v>
      </c>
      <c r="F233" s="44" t="s">
        <v>2041</v>
      </c>
      <c r="G233" t="s">
        <v>2042</v>
      </c>
      <c r="H233" s="44" t="s">
        <v>2043</v>
      </c>
      <c r="I233" t="s">
        <v>2044</v>
      </c>
      <c r="J233">
        <v>6</v>
      </c>
      <c r="K233">
        <v>6</v>
      </c>
      <c r="L233">
        <v>6</v>
      </c>
      <c r="M233">
        <v>0</v>
      </c>
      <c r="N233" s="41">
        <v>1</v>
      </c>
      <c r="O233">
        <v>19</v>
      </c>
      <c r="P233">
        <v>136</v>
      </c>
      <c r="Q233">
        <v>65</v>
      </c>
      <c r="R233">
        <v>130</v>
      </c>
      <c r="S233">
        <v>56</v>
      </c>
      <c r="T233">
        <v>128</v>
      </c>
      <c r="U233">
        <v>59</v>
      </c>
      <c r="V233">
        <v>0</v>
      </c>
      <c r="W233">
        <v>0</v>
      </c>
      <c r="X233">
        <v>5</v>
      </c>
      <c r="Y233">
        <v>2</v>
      </c>
      <c r="Z233">
        <v>399</v>
      </c>
      <c r="AA233" s="120">
        <v>182</v>
      </c>
      <c r="AB233" s="79">
        <v>21</v>
      </c>
      <c r="AC233">
        <v>38</v>
      </c>
      <c r="AD233">
        <v>23</v>
      </c>
      <c r="AE233">
        <v>33</v>
      </c>
      <c r="AF233">
        <v>22</v>
      </c>
      <c r="AG233">
        <v>5</v>
      </c>
      <c r="AH233">
        <v>1</v>
      </c>
      <c r="AI233">
        <v>14</v>
      </c>
      <c r="AJ233">
        <v>12</v>
      </c>
      <c r="AK233">
        <v>3</v>
      </c>
      <c r="AL233">
        <v>1</v>
      </c>
      <c r="AM233">
        <v>11</v>
      </c>
      <c r="AN233">
        <v>11</v>
      </c>
      <c r="AO233">
        <v>29</v>
      </c>
    </row>
    <row r="234" spans="1:41">
      <c r="A234" t="s">
        <v>652</v>
      </c>
      <c r="B234" t="s">
        <v>679</v>
      </c>
      <c r="C234" t="s">
        <v>2045</v>
      </c>
      <c r="D234" s="4" t="s">
        <v>86</v>
      </c>
      <c r="E234" s="51" t="s">
        <v>2778</v>
      </c>
      <c r="F234" s="44" t="s">
        <v>2046</v>
      </c>
      <c r="G234" t="s">
        <v>2047</v>
      </c>
      <c r="H234" s="44" t="s">
        <v>2048</v>
      </c>
      <c r="I234" t="s">
        <v>2049</v>
      </c>
      <c r="J234">
        <v>4</v>
      </c>
      <c r="K234">
        <v>3</v>
      </c>
      <c r="L234">
        <v>5</v>
      </c>
      <c r="M234">
        <v>0</v>
      </c>
      <c r="N234" s="41">
        <v>0</v>
      </c>
      <c r="O234">
        <v>12</v>
      </c>
      <c r="P234">
        <v>58</v>
      </c>
      <c r="Q234">
        <v>29</v>
      </c>
      <c r="R234">
        <v>38</v>
      </c>
      <c r="S234">
        <v>21</v>
      </c>
      <c r="T234">
        <v>58</v>
      </c>
      <c r="U234">
        <v>28</v>
      </c>
      <c r="V234">
        <v>0</v>
      </c>
      <c r="W234">
        <v>0</v>
      </c>
      <c r="X234">
        <v>0</v>
      </c>
      <c r="Y234">
        <v>0</v>
      </c>
      <c r="Z234">
        <v>154</v>
      </c>
      <c r="AA234" s="120">
        <v>78</v>
      </c>
      <c r="AB234" s="79">
        <v>12.833333333333334</v>
      </c>
      <c r="AC234">
        <v>29</v>
      </c>
      <c r="AD234">
        <v>20</v>
      </c>
      <c r="AE234">
        <v>25</v>
      </c>
      <c r="AF234">
        <v>16</v>
      </c>
      <c r="AG234">
        <v>4</v>
      </c>
      <c r="AH234">
        <v>4</v>
      </c>
      <c r="AI234">
        <v>13</v>
      </c>
      <c r="AJ234">
        <v>10</v>
      </c>
      <c r="AK234">
        <v>3</v>
      </c>
      <c r="AL234">
        <v>0</v>
      </c>
      <c r="AM234">
        <v>10</v>
      </c>
      <c r="AN234">
        <v>10</v>
      </c>
      <c r="AO234">
        <v>44</v>
      </c>
    </row>
    <row r="235" spans="1:41">
      <c r="A235" t="s">
        <v>652</v>
      </c>
      <c r="B235" t="s">
        <v>679</v>
      </c>
      <c r="C235" t="s">
        <v>2050</v>
      </c>
      <c r="D235" s="4" t="s">
        <v>86</v>
      </c>
      <c r="E235" s="51" t="s">
        <v>2778</v>
      </c>
      <c r="F235" s="44" t="s">
        <v>2051</v>
      </c>
      <c r="G235" t="s">
        <v>2052</v>
      </c>
      <c r="H235" s="44" t="s">
        <v>2053</v>
      </c>
      <c r="I235" t="s">
        <v>2054</v>
      </c>
      <c r="J235">
        <v>7</v>
      </c>
      <c r="K235">
        <v>7</v>
      </c>
      <c r="L235">
        <v>7</v>
      </c>
      <c r="M235">
        <v>0</v>
      </c>
      <c r="N235" s="41">
        <v>1</v>
      </c>
      <c r="O235">
        <v>22</v>
      </c>
      <c r="P235">
        <v>229</v>
      </c>
      <c r="Q235">
        <v>112</v>
      </c>
      <c r="R235">
        <v>209</v>
      </c>
      <c r="S235">
        <v>95</v>
      </c>
      <c r="T235">
        <v>201</v>
      </c>
      <c r="U235">
        <v>101</v>
      </c>
      <c r="V235">
        <v>0</v>
      </c>
      <c r="W235">
        <v>0</v>
      </c>
      <c r="X235">
        <v>7</v>
      </c>
      <c r="Y235">
        <v>1</v>
      </c>
      <c r="Z235">
        <v>646</v>
      </c>
      <c r="AA235" s="120">
        <v>309</v>
      </c>
      <c r="AB235" s="79">
        <v>29.363636363636363</v>
      </c>
      <c r="AC235">
        <v>43</v>
      </c>
      <c r="AD235">
        <v>32</v>
      </c>
      <c r="AE235">
        <v>37</v>
      </c>
      <c r="AF235">
        <v>26</v>
      </c>
      <c r="AG235">
        <v>6</v>
      </c>
      <c r="AH235">
        <v>6</v>
      </c>
      <c r="AI235">
        <v>16</v>
      </c>
      <c r="AJ235">
        <v>15</v>
      </c>
      <c r="AK235">
        <v>3</v>
      </c>
      <c r="AL235">
        <v>2</v>
      </c>
      <c r="AM235">
        <v>13</v>
      </c>
      <c r="AN235">
        <v>13</v>
      </c>
      <c r="AO235">
        <v>30</v>
      </c>
    </row>
    <row r="236" spans="1:41">
      <c r="A236" t="s">
        <v>652</v>
      </c>
      <c r="B236" t="s">
        <v>679</v>
      </c>
      <c r="C236" t="s">
        <v>2055</v>
      </c>
      <c r="D236" s="4" t="s">
        <v>127</v>
      </c>
      <c r="E236" s="51" t="s">
        <v>2777</v>
      </c>
      <c r="F236" s="44" t="s">
        <v>2056</v>
      </c>
      <c r="G236" t="s">
        <v>2057</v>
      </c>
      <c r="H236" s="44" t="s">
        <v>2058</v>
      </c>
      <c r="I236" t="s">
        <v>2059</v>
      </c>
      <c r="J236">
        <v>6</v>
      </c>
      <c r="K236">
        <v>7</v>
      </c>
      <c r="L236">
        <v>7</v>
      </c>
      <c r="M236">
        <v>0</v>
      </c>
      <c r="N236" s="41">
        <v>0</v>
      </c>
      <c r="O236">
        <v>20</v>
      </c>
      <c r="P236">
        <v>149</v>
      </c>
      <c r="Q236">
        <v>149</v>
      </c>
      <c r="R236">
        <v>137</v>
      </c>
      <c r="S236">
        <v>137</v>
      </c>
      <c r="T236">
        <v>153</v>
      </c>
      <c r="U236">
        <v>153</v>
      </c>
      <c r="V236">
        <v>0</v>
      </c>
      <c r="W236">
        <v>0</v>
      </c>
      <c r="X236">
        <v>0</v>
      </c>
      <c r="Y236">
        <v>0</v>
      </c>
      <c r="Z236">
        <v>439</v>
      </c>
      <c r="AA236" s="120">
        <v>439</v>
      </c>
      <c r="AB236" s="79">
        <v>21.95</v>
      </c>
      <c r="AC236">
        <v>36</v>
      </c>
      <c r="AD236">
        <v>24</v>
      </c>
      <c r="AE236">
        <v>27</v>
      </c>
      <c r="AF236">
        <v>18</v>
      </c>
      <c r="AG236">
        <v>9</v>
      </c>
      <c r="AH236">
        <v>6</v>
      </c>
      <c r="AI236">
        <v>7</v>
      </c>
      <c r="AJ236">
        <v>3</v>
      </c>
      <c r="AK236">
        <v>4</v>
      </c>
      <c r="AL236">
        <v>1</v>
      </c>
      <c r="AM236">
        <v>3</v>
      </c>
      <c r="AN236">
        <v>2</v>
      </c>
      <c r="AO236">
        <v>30</v>
      </c>
    </row>
    <row r="237" spans="1:41">
      <c r="A237" t="s">
        <v>652</v>
      </c>
      <c r="B237" t="s">
        <v>679</v>
      </c>
      <c r="C237" t="s">
        <v>2060</v>
      </c>
      <c r="D237" s="4" t="s">
        <v>86</v>
      </c>
      <c r="E237" s="51" t="s">
        <v>2778</v>
      </c>
      <c r="F237" s="44" t="s">
        <v>2061</v>
      </c>
      <c r="G237" t="s">
        <v>707</v>
      </c>
      <c r="H237" s="44" t="s">
        <v>2062</v>
      </c>
      <c r="I237" t="s">
        <v>2063</v>
      </c>
      <c r="J237">
        <v>8</v>
      </c>
      <c r="K237">
        <v>8</v>
      </c>
      <c r="L237">
        <v>8</v>
      </c>
      <c r="M237">
        <v>0</v>
      </c>
      <c r="N237" s="41">
        <v>1</v>
      </c>
      <c r="O237">
        <v>25</v>
      </c>
      <c r="P237">
        <v>209</v>
      </c>
      <c r="Q237">
        <v>97</v>
      </c>
      <c r="R237">
        <v>184</v>
      </c>
      <c r="S237">
        <v>89</v>
      </c>
      <c r="T237">
        <v>207</v>
      </c>
      <c r="U237">
        <v>111</v>
      </c>
      <c r="V237">
        <v>0</v>
      </c>
      <c r="W237">
        <v>0</v>
      </c>
      <c r="X237">
        <v>1</v>
      </c>
      <c r="Y237">
        <v>0</v>
      </c>
      <c r="Z237">
        <v>601</v>
      </c>
      <c r="AA237" s="120">
        <v>297</v>
      </c>
      <c r="AB237" s="79">
        <v>24.04</v>
      </c>
      <c r="AC237">
        <v>51</v>
      </c>
      <c r="AD237">
        <v>38</v>
      </c>
      <c r="AE237">
        <v>44</v>
      </c>
      <c r="AF237">
        <v>33</v>
      </c>
      <c r="AG237">
        <v>7</v>
      </c>
      <c r="AH237">
        <v>5</v>
      </c>
      <c r="AI237">
        <v>14</v>
      </c>
      <c r="AJ237">
        <v>12</v>
      </c>
      <c r="AK237">
        <v>3</v>
      </c>
      <c r="AL237">
        <v>2</v>
      </c>
      <c r="AM237">
        <v>11</v>
      </c>
      <c r="AN237">
        <v>10</v>
      </c>
      <c r="AO237">
        <v>39</v>
      </c>
    </row>
    <row r="238" spans="1:41">
      <c r="A238" t="s">
        <v>652</v>
      </c>
      <c r="B238" t="s">
        <v>679</v>
      </c>
      <c r="C238" t="s">
        <v>2064</v>
      </c>
      <c r="D238" s="4" t="s">
        <v>86</v>
      </c>
      <c r="E238" s="51" t="s">
        <v>2778</v>
      </c>
      <c r="F238" s="44" t="s">
        <v>2065</v>
      </c>
      <c r="G238" t="s">
        <v>2066</v>
      </c>
      <c r="H238" s="44" t="s">
        <v>2067</v>
      </c>
      <c r="I238" t="s">
        <v>2068</v>
      </c>
      <c r="J238">
        <v>11</v>
      </c>
      <c r="K238">
        <v>11</v>
      </c>
      <c r="L238">
        <v>11</v>
      </c>
      <c r="M238">
        <v>0</v>
      </c>
      <c r="N238" s="41">
        <v>0</v>
      </c>
      <c r="O238">
        <v>33</v>
      </c>
      <c r="P238">
        <v>310</v>
      </c>
      <c r="Q238">
        <v>148</v>
      </c>
      <c r="R238">
        <v>274</v>
      </c>
      <c r="S238">
        <v>160</v>
      </c>
      <c r="T238">
        <v>271</v>
      </c>
      <c r="U238">
        <v>132</v>
      </c>
      <c r="V238">
        <v>0</v>
      </c>
      <c r="W238">
        <v>0</v>
      </c>
      <c r="X238">
        <v>0</v>
      </c>
      <c r="Y238">
        <v>0</v>
      </c>
      <c r="Z238">
        <v>855</v>
      </c>
      <c r="AA238" s="120">
        <v>440</v>
      </c>
      <c r="AB238" s="79">
        <v>25.90909090909091</v>
      </c>
      <c r="AC238">
        <v>67</v>
      </c>
      <c r="AD238">
        <v>55</v>
      </c>
      <c r="AE238">
        <v>59</v>
      </c>
      <c r="AF238">
        <v>47</v>
      </c>
      <c r="AG238">
        <v>8</v>
      </c>
      <c r="AH238">
        <v>8</v>
      </c>
      <c r="AI238">
        <v>15</v>
      </c>
      <c r="AJ238">
        <v>13</v>
      </c>
      <c r="AK238">
        <v>2</v>
      </c>
      <c r="AL238">
        <v>1</v>
      </c>
      <c r="AM238">
        <v>13</v>
      </c>
      <c r="AN238">
        <v>12</v>
      </c>
      <c r="AO238">
        <v>47</v>
      </c>
    </row>
    <row r="239" spans="1:41">
      <c r="A239" t="s">
        <v>652</v>
      </c>
      <c r="B239" t="s">
        <v>679</v>
      </c>
      <c r="C239" t="s">
        <v>2069</v>
      </c>
      <c r="D239" s="4" t="s">
        <v>127</v>
      </c>
      <c r="E239" s="51" t="s">
        <v>2776</v>
      </c>
      <c r="F239" s="44" t="s">
        <v>2070</v>
      </c>
      <c r="G239" t="s">
        <v>2071</v>
      </c>
      <c r="H239" s="44" t="s">
        <v>2072</v>
      </c>
      <c r="I239" t="s">
        <v>2073</v>
      </c>
      <c r="J239">
        <v>6</v>
      </c>
      <c r="K239">
        <v>6</v>
      </c>
      <c r="L239">
        <v>6</v>
      </c>
      <c r="M239">
        <v>0</v>
      </c>
      <c r="N239" s="41">
        <v>0</v>
      </c>
      <c r="O239">
        <v>18</v>
      </c>
      <c r="P239">
        <v>198</v>
      </c>
      <c r="Q239">
        <v>0</v>
      </c>
      <c r="R239">
        <v>184</v>
      </c>
      <c r="S239">
        <v>0</v>
      </c>
      <c r="T239">
        <v>186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568</v>
      </c>
      <c r="AA239" s="120">
        <v>0</v>
      </c>
      <c r="AB239" s="79">
        <v>31.555555555555557</v>
      </c>
      <c r="AC239">
        <v>35</v>
      </c>
      <c r="AD239">
        <v>15</v>
      </c>
      <c r="AE239">
        <v>29</v>
      </c>
      <c r="AF239">
        <v>11</v>
      </c>
      <c r="AG239">
        <v>6</v>
      </c>
      <c r="AH239">
        <v>4</v>
      </c>
      <c r="AI239">
        <v>9</v>
      </c>
      <c r="AJ239">
        <v>7</v>
      </c>
      <c r="AK239">
        <v>4</v>
      </c>
      <c r="AL239">
        <v>2</v>
      </c>
      <c r="AM239">
        <v>5</v>
      </c>
      <c r="AN239">
        <v>5</v>
      </c>
      <c r="AO239">
        <v>23</v>
      </c>
    </row>
    <row r="240" spans="1:41">
      <c r="A240" t="s">
        <v>652</v>
      </c>
      <c r="B240" t="s">
        <v>679</v>
      </c>
      <c r="C240" t="s">
        <v>2074</v>
      </c>
      <c r="D240" s="4" t="s">
        <v>86</v>
      </c>
      <c r="E240" s="51" t="s">
        <v>2778</v>
      </c>
      <c r="F240" s="44" t="s">
        <v>2075</v>
      </c>
      <c r="G240" t="s">
        <v>2076</v>
      </c>
      <c r="H240" s="44" t="s">
        <v>2077</v>
      </c>
      <c r="I240" t="s">
        <v>2078</v>
      </c>
      <c r="J240">
        <v>8</v>
      </c>
      <c r="K240">
        <v>8</v>
      </c>
      <c r="L240">
        <v>8</v>
      </c>
      <c r="M240">
        <v>0</v>
      </c>
      <c r="N240" s="41">
        <v>0</v>
      </c>
      <c r="O240">
        <v>24</v>
      </c>
      <c r="P240">
        <v>201</v>
      </c>
      <c r="Q240">
        <v>97</v>
      </c>
      <c r="R240">
        <v>187</v>
      </c>
      <c r="S240">
        <v>86</v>
      </c>
      <c r="T240">
        <v>168</v>
      </c>
      <c r="U240">
        <v>71</v>
      </c>
      <c r="V240">
        <v>0</v>
      </c>
      <c r="W240">
        <v>0</v>
      </c>
      <c r="X240">
        <v>0</v>
      </c>
      <c r="Y240">
        <v>0</v>
      </c>
      <c r="Z240">
        <v>556</v>
      </c>
      <c r="AA240" s="120">
        <v>254</v>
      </c>
      <c r="AB240" s="79">
        <v>23.166666666666668</v>
      </c>
      <c r="AC240">
        <v>51</v>
      </c>
      <c r="AD240">
        <v>36</v>
      </c>
      <c r="AE240">
        <v>42</v>
      </c>
      <c r="AF240">
        <v>28</v>
      </c>
      <c r="AG240">
        <v>9</v>
      </c>
      <c r="AH240">
        <v>8</v>
      </c>
      <c r="AI240">
        <v>19</v>
      </c>
      <c r="AJ240">
        <v>17</v>
      </c>
      <c r="AK240">
        <v>4</v>
      </c>
      <c r="AL240">
        <v>2</v>
      </c>
      <c r="AM240">
        <v>15</v>
      </c>
      <c r="AN240">
        <v>15</v>
      </c>
      <c r="AO240">
        <v>35</v>
      </c>
    </row>
    <row r="241" spans="1:41">
      <c r="A241" t="s">
        <v>710</v>
      </c>
      <c r="B241" t="s">
        <v>711</v>
      </c>
      <c r="C241" t="s">
        <v>2079</v>
      </c>
      <c r="D241" s="4" t="s">
        <v>86</v>
      </c>
      <c r="E241" s="51" t="s">
        <v>2778</v>
      </c>
      <c r="F241" s="44" t="s">
        <v>2080</v>
      </c>
      <c r="G241" t="s">
        <v>2081</v>
      </c>
      <c r="H241" s="44" t="s">
        <v>2082</v>
      </c>
      <c r="I241" t="s">
        <v>2083</v>
      </c>
      <c r="J241">
        <v>6</v>
      </c>
      <c r="K241">
        <v>6</v>
      </c>
      <c r="L241">
        <v>6</v>
      </c>
      <c r="M241">
        <v>0</v>
      </c>
      <c r="N241" s="41">
        <v>2</v>
      </c>
      <c r="O241">
        <v>20</v>
      </c>
      <c r="P241">
        <v>139</v>
      </c>
      <c r="Q241">
        <v>86</v>
      </c>
      <c r="R241">
        <v>134</v>
      </c>
      <c r="S241">
        <v>79</v>
      </c>
      <c r="T241">
        <v>140</v>
      </c>
      <c r="U241">
        <v>69</v>
      </c>
      <c r="V241">
        <v>0</v>
      </c>
      <c r="W241">
        <v>0</v>
      </c>
      <c r="X241">
        <v>11</v>
      </c>
      <c r="Y241">
        <v>3</v>
      </c>
      <c r="Z241">
        <v>424</v>
      </c>
      <c r="AA241" s="120">
        <v>237</v>
      </c>
      <c r="AB241" s="79">
        <v>21.2</v>
      </c>
      <c r="AC241">
        <v>37</v>
      </c>
      <c r="AD241">
        <v>24</v>
      </c>
      <c r="AE241">
        <v>32</v>
      </c>
      <c r="AF241">
        <v>20</v>
      </c>
      <c r="AG241">
        <v>5</v>
      </c>
      <c r="AH241">
        <v>4</v>
      </c>
      <c r="AI241">
        <v>16</v>
      </c>
      <c r="AJ241">
        <v>14</v>
      </c>
      <c r="AK241">
        <v>2</v>
      </c>
      <c r="AL241">
        <v>1</v>
      </c>
      <c r="AM241">
        <v>14</v>
      </c>
      <c r="AN241">
        <v>13</v>
      </c>
      <c r="AO241">
        <v>28</v>
      </c>
    </row>
    <row r="242" spans="1:41">
      <c r="A242" t="s">
        <v>710</v>
      </c>
      <c r="B242" t="s">
        <v>711</v>
      </c>
      <c r="C242" t="s">
        <v>2084</v>
      </c>
      <c r="D242" s="4" t="s">
        <v>86</v>
      </c>
      <c r="E242" s="51" t="s">
        <v>2778</v>
      </c>
      <c r="F242" s="44" t="s">
        <v>2085</v>
      </c>
      <c r="G242" t="s">
        <v>2086</v>
      </c>
      <c r="H242" s="44" t="s">
        <v>2087</v>
      </c>
      <c r="I242" t="s">
        <v>2088</v>
      </c>
      <c r="J242">
        <v>9</v>
      </c>
      <c r="K242">
        <v>7</v>
      </c>
      <c r="L242">
        <v>8</v>
      </c>
      <c r="M242">
        <v>0</v>
      </c>
      <c r="N242" s="41">
        <v>0</v>
      </c>
      <c r="O242">
        <v>24</v>
      </c>
      <c r="P242">
        <v>216</v>
      </c>
      <c r="Q242">
        <v>104</v>
      </c>
      <c r="R242">
        <v>171</v>
      </c>
      <c r="S242">
        <v>86</v>
      </c>
      <c r="T242">
        <v>187</v>
      </c>
      <c r="U242">
        <v>101</v>
      </c>
      <c r="V242">
        <v>0</v>
      </c>
      <c r="W242">
        <v>0</v>
      </c>
      <c r="X242">
        <v>0</v>
      </c>
      <c r="Y242">
        <v>0</v>
      </c>
      <c r="Z242">
        <v>574</v>
      </c>
      <c r="AA242" s="120">
        <v>291</v>
      </c>
      <c r="AB242" s="79">
        <v>23.916666666666668</v>
      </c>
      <c r="AC242">
        <v>52</v>
      </c>
      <c r="AD242">
        <v>38</v>
      </c>
      <c r="AE242">
        <v>42</v>
      </c>
      <c r="AF242">
        <v>34</v>
      </c>
      <c r="AG242">
        <v>10</v>
      </c>
      <c r="AH242">
        <v>4</v>
      </c>
      <c r="AI242">
        <v>16</v>
      </c>
      <c r="AJ242">
        <v>15</v>
      </c>
      <c r="AK242">
        <v>3</v>
      </c>
      <c r="AL242">
        <v>2</v>
      </c>
      <c r="AM242">
        <v>13</v>
      </c>
      <c r="AN242">
        <v>13</v>
      </c>
      <c r="AO242">
        <v>38</v>
      </c>
    </row>
    <row r="243" spans="1:41">
      <c r="A243" t="s">
        <v>710</v>
      </c>
      <c r="B243" t="s">
        <v>711</v>
      </c>
      <c r="C243" t="s">
        <v>2089</v>
      </c>
      <c r="D243" s="4" t="s">
        <v>86</v>
      </c>
      <c r="E243" s="51" t="s">
        <v>2778</v>
      </c>
      <c r="F243" s="44" t="s">
        <v>2090</v>
      </c>
      <c r="G243" t="s">
        <v>2091</v>
      </c>
      <c r="H243" s="44" t="s">
        <v>2092</v>
      </c>
      <c r="I243" t="s">
        <v>2093</v>
      </c>
      <c r="J243">
        <v>9</v>
      </c>
      <c r="K243">
        <v>8</v>
      </c>
      <c r="L243">
        <v>7</v>
      </c>
      <c r="M243">
        <v>0</v>
      </c>
      <c r="N243" s="41">
        <v>2</v>
      </c>
      <c r="O243">
        <v>26</v>
      </c>
      <c r="P243">
        <v>218</v>
      </c>
      <c r="Q243">
        <v>114</v>
      </c>
      <c r="R243">
        <v>197</v>
      </c>
      <c r="S243">
        <v>108</v>
      </c>
      <c r="T243">
        <v>157</v>
      </c>
      <c r="U243">
        <v>75</v>
      </c>
      <c r="V243">
        <v>0</v>
      </c>
      <c r="W243">
        <v>0</v>
      </c>
      <c r="X243">
        <v>8</v>
      </c>
      <c r="Y243">
        <v>2</v>
      </c>
      <c r="Z243">
        <v>580</v>
      </c>
      <c r="AA243" s="120">
        <v>299</v>
      </c>
      <c r="AB243" s="79">
        <v>22.307692307692307</v>
      </c>
      <c r="AC243">
        <v>52</v>
      </c>
      <c r="AD243">
        <v>38</v>
      </c>
      <c r="AE243">
        <v>46</v>
      </c>
      <c r="AF243">
        <v>33</v>
      </c>
      <c r="AG243">
        <v>6</v>
      </c>
      <c r="AH243">
        <v>5</v>
      </c>
      <c r="AI243">
        <v>14</v>
      </c>
      <c r="AJ243">
        <v>12</v>
      </c>
      <c r="AK243">
        <v>3</v>
      </c>
      <c r="AL243">
        <v>1</v>
      </c>
      <c r="AM243">
        <v>11</v>
      </c>
      <c r="AN243">
        <v>11</v>
      </c>
      <c r="AO243">
        <v>40</v>
      </c>
    </row>
    <row r="244" spans="1:41">
      <c r="A244" t="s">
        <v>710</v>
      </c>
      <c r="B244" t="s">
        <v>711</v>
      </c>
      <c r="C244" t="s">
        <v>2094</v>
      </c>
      <c r="D244" s="4" t="s">
        <v>86</v>
      </c>
      <c r="E244" s="51" t="s">
        <v>2778</v>
      </c>
      <c r="F244" s="44" t="s">
        <v>2095</v>
      </c>
      <c r="G244" t="s">
        <v>2096</v>
      </c>
      <c r="H244" s="44" t="s">
        <v>2097</v>
      </c>
      <c r="I244" t="s">
        <v>2098</v>
      </c>
      <c r="J244">
        <v>12</v>
      </c>
      <c r="K244">
        <v>12</v>
      </c>
      <c r="L244">
        <v>12</v>
      </c>
      <c r="M244">
        <v>0</v>
      </c>
      <c r="N244" s="41">
        <v>1</v>
      </c>
      <c r="O244">
        <v>37</v>
      </c>
      <c r="P244">
        <v>338</v>
      </c>
      <c r="Q244">
        <v>173</v>
      </c>
      <c r="R244">
        <v>314</v>
      </c>
      <c r="S244">
        <v>161</v>
      </c>
      <c r="T244">
        <v>325</v>
      </c>
      <c r="U244">
        <v>153</v>
      </c>
      <c r="V244">
        <v>0</v>
      </c>
      <c r="W244">
        <v>0</v>
      </c>
      <c r="X244">
        <v>5</v>
      </c>
      <c r="Y244">
        <v>0</v>
      </c>
      <c r="Z244">
        <v>982</v>
      </c>
      <c r="AA244" s="120">
        <v>487</v>
      </c>
      <c r="AB244" s="79">
        <v>26.54054054054054</v>
      </c>
      <c r="AC244">
        <v>68</v>
      </c>
      <c r="AD244">
        <v>53</v>
      </c>
      <c r="AE244">
        <v>61</v>
      </c>
      <c r="AF244">
        <v>48</v>
      </c>
      <c r="AG244">
        <v>7</v>
      </c>
      <c r="AH244">
        <v>5</v>
      </c>
      <c r="AI244">
        <v>20</v>
      </c>
      <c r="AJ244">
        <v>17</v>
      </c>
      <c r="AK244">
        <v>4</v>
      </c>
      <c r="AL244">
        <v>2</v>
      </c>
      <c r="AM244">
        <v>16</v>
      </c>
      <c r="AN244">
        <v>15</v>
      </c>
      <c r="AO244">
        <v>48</v>
      </c>
    </row>
    <row r="245" spans="1:41">
      <c r="A245" t="s">
        <v>710</v>
      </c>
      <c r="B245" t="s">
        <v>711</v>
      </c>
      <c r="C245" t="s">
        <v>2099</v>
      </c>
      <c r="D245" s="4" t="s">
        <v>86</v>
      </c>
      <c r="E245" s="51" t="s">
        <v>2778</v>
      </c>
      <c r="F245" s="44" t="s">
        <v>2100</v>
      </c>
      <c r="G245" t="s">
        <v>713</v>
      </c>
      <c r="H245" s="44" t="s">
        <v>2101</v>
      </c>
      <c r="I245" t="s">
        <v>2102</v>
      </c>
      <c r="J245">
        <v>8</v>
      </c>
      <c r="K245">
        <v>7</v>
      </c>
      <c r="L245">
        <v>7</v>
      </c>
      <c r="M245">
        <v>1</v>
      </c>
      <c r="N245" s="41">
        <v>1</v>
      </c>
      <c r="O245">
        <v>24</v>
      </c>
      <c r="P245">
        <v>173</v>
      </c>
      <c r="Q245">
        <v>88</v>
      </c>
      <c r="R245">
        <v>141</v>
      </c>
      <c r="S245">
        <v>64</v>
      </c>
      <c r="T245">
        <v>137</v>
      </c>
      <c r="U245">
        <v>63</v>
      </c>
      <c r="V245">
        <v>7</v>
      </c>
      <c r="W245">
        <v>5</v>
      </c>
      <c r="X245">
        <v>4</v>
      </c>
      <c r="Y245">
        <v>2</v>
      </c>
      <c r="Z245">
        <v>462</v>
      </c>
      <c r="AA245" s="120">
        <v>222</v>
      </c>
      <c r="AB245" s="79">
        <v>19.25</v>
      </c>
      <c r="AC245">
        <v>49</v>
      </c>
      <c r="AD245">
        <v>35</v>
      </c>
      <c r="AE245">
        <v>42</v>
      </c>
      <c r="AF245">
        <v>30</v>
      </c>
      <c r="AG245">
        <v>7</v>
      </c>
      <c r="AH245">
        <v>5</v>
      </c>
      <c r="AI245">
        <v>13</v>
      </c>
      <c r="AJ245">
        <v>9</v>
      </c>
      <c r="AK245">
        <v>2</v>
      </c>
      <c r="AL245">
        <v>0</v>
      </c>
      <c r="AM245">
        <v>11</v>
      </c>
      <c r="AN245">
        <v>9</v>
      </c>
      <c r="AO245">
        <v>52</v>
      </c>
    </row>
    <row r="246" spans="1:41">
      <c r="A246" t="s">
        <v>710</v>
      </c>
      <c r="B246" t="s">
        <v>711</v>
      </c>
      <c r="C246" t="s">
        <v>2103</v>
      </c>
      <c r="D246" s="4" t="s">
        <v>86</v>
      </c>
      <c r="E246" s="51" t="s">
        <v>2778</v>
      </c>
      <c r="F246" s="44" t="s">
        <v>2104</v>
      </c>
      <c r="G246" t="s">
        <v>726</v>
      </c>
      <c r="H246" s="44" t="s">
        <v>2105</v>
      </c>
      <c r="I246" t="s">
        <v>2106</v>
      </c>
      <c r="J246">
        <v>8</v>
      </c>
      <c r="K246">
        <v>9</v>
      </c>
      <c r="L246">
        <v>6</v>
      </c>
      <c r="M246">
        <v>0</v>
      </c>
      <c r="N246" s="41">
        <v>1</v>
      </c>
      <c r="O246">
        <v>24</v>
      </c>
      <c r="P246">
        <v>194</v>
      </c>
      <c r="Q246">
        <v>106</v>
      </c>
      <c r="R246">
        <v>215</v>
      </c>
      <c r="S246">
        <v>95</v>
      </c>
      <c r="T246">
        <v>154</v>
      </c>
      <c r="U246">
        <v>73</v>
      </c>
      <c r="V246">
        <v>0</v>
      </c>
      <c r="W246">
        <v>0</v>
      </c>
      <c r="X246">
        <v>1</v>
      </c>
      <c r="Y246">
        <v>0</v>
      </c>
      <c r="Z246">
        <v>564</v>
      </c>
      <c r="AA246" s="120">
        <v>274</v>
      </c>
      <c r="AB246" s="79">
        <v>23.5</v>
      </c>
      <c r="AC246">
        <v>48</v>
      </c>
      <c r="AD246">
        <v>35</v>
      </c>
      <c r="AE246">
        <v>43</v>
      </c>
      <c r="AF246">
        <v>31</v>
      </c>
      <c r="AG246">
        <v>5</v>
      </c>
      <c r="AH246">
        <v>4</v>
      </c>
      <c r="AI246">
        <v>18</v>
      </c>
      <c r="AJ246">
        <v>15</v>
      </c>
      <c r="AK246">
        <v>4</v>
      </c>
      <c r="AL246">
        <v>2</v>
      </c>
      <c r="AM246">
        <v>14</v>
      </c>
      <c r="AN246">
        <v>13</v>
      </c>
      <c r="AO246">
        <v>32</v>
      </c>
    </row>
    <row r="247" spans="1:41">
      <c r="A247" t="s">
        <v>710</v>
      </c>
      <c r="B247" t="s">
        <v>711</v>
      </c>
      <c r="C247" t="s">
        <v>2107</v>
      </c>
      <c r="D247" s="4" t="s">
        <v>86</v>
      </c>
      <c r="E247" s="51" t="s">
        <v>2778</v>
      </c>
      <c r="F247" s="44" t="s">
        <v>2108</v>
      </c>
      <c r="G247" t="s">
        <v>2109</v>
      </c>
      <c r="H247" s="44" t="s">
        <v>2110</v>
      </c>
      <c r="I247" t="s">
        <v>2111</v>
      </c>
      <c r="J247">
        <v>12</v>
      </c>
      <c r="K247">
        <v>12</v>
      </c>
      <c r="L247">
        <v>12</v>
      </c>
      <c r="M247">
        <v>0</v>
      </c>
      <c r="N247" s="41">
        <v>1</v>
      </c>
      <c r="O247">
        <v>37</v>
      </c>
      <c r="P247">
        <v>353</v>
      </c>
      <c r="Q247">
        <v>173</v>
      </c>
      <c r="R247">
        <v>329</v>
      </c>
      <c r="S247">
        <v>149</v>
      </c>
      <c r="T247">
        <v>338</v>
      </c>
      <c r="U247">
        <v>154</v>
      </c>
      <c r="V247">
        <v>0</v>
      </c>
      <c r="W247">
        <v>0</v>
      </c>
      <c r="X247">
        <v>6</v>
      </c>
      <c r="Y247">
        <v>1</v>
      </c>
      <c r="Z247">
        <v>1026</v>
      </c>
      <c r="AA247" s="120">
        <v>477</v>
      </c>
      <c r="AB247" s="79">
        <v>27.72972972972973</v>
      </c>
      <c r="AC247">
        <v>68</v>
      </c>
      <c r="AD247">
        <v>52</v>
      </c>
      <c r="AE247">
        <v>61</v>
      </c>
      <c r="AF247">
        <v>45</v>
      </c>
      <c r="AG247">
        <v>7</v>
      </c>
      <c r="AH247">
        <v>7</v>
      </c>
      <c r="AI247">
        <v>20</v>
      </c>
      <c r="AJ247">
        <v>16</v>
      </c>
      <c r="AK247">
        <v>3</v>
      </c>
      <c r="AL247">
        <v>0</v>
      </c>
      <c r="AM247">
        <v>17</v>
      </c>
      <c r="AN247">
        <v>16</v>
      </c>
      <c r="AO247">
        <v>49</v>
      </c>
    </row>
    <row r="248" spans="1:41">
      <c r="A248" t="s">
        <v>710</v>
      </c>
      <c r="B248" t="s">
        <v>711</v>
      </c>
      <c r="C248" t="s">
        <v>2112</v>
      </c>
      <c r="D248" s="4" t="s">
        <v>86</v>
      </c>
      <c r="E248" s="51" t="s">
        <v>2778</v>
      </c>
      <c r="F248" s="44" t="s">
        <v>2113</v>
      </c>
      <c r="G248" t="s">
        <v>729</v>
      </c>
      <c r="H248" s="44" t="s">
        <v>2114</v>
      </c>
      <c r="I248" t="s">
        <v>2115</v>
      </c>
      <c r="J248">
        <v>9</v>
      </c>
      <c r="K248">
        <v>10</v>
      </c>
      <c r="L248">
        <v>8</v>
      </c>
      <c r="M248">
        <v>0</v>
      </c>
      <c r="N248" s="41">
        <v>1</v>
      </c>
      <c r="O248">
        <v>28</v>
      </c>
      <c r="P248">
        <v>211</v>
      </c>
      <c r="Q248">
        <v>99</v>
      </c>
      <c r="R248">
        <v>229</v>
      </c>
      <c r="S248">
        <v>119</v>
      </c>
      <c r="T248">
        <v>171</v>
      </c>
      <c r="U248">
        <v>87</v>
      </c>
      <c r="V248">
        <v>0</v>
      </c>
      <c r="W248">
        <v>0</v>
      </c>
      <c r="X248">
        <v>2</v>
      </c>
      <c r="Y248">
        <v>2</v>
      </c>
      <c r="Z248">
        <v>613</v>
      </c>
      <c r="AA248" s="120">
        <v>307</v>
      </c>
      <c r="AB248" s="79">
        <v>21.892857142857142</v>
      </c>
      <c r="AC248">
        <v>57</v>
      </c>
      <c r="AD248">
        <v>43</v>
      </c>
      <c r="AE248">
        <v>47</v>
      </c>
      <c r="AF248">
        <v>37</v>
      </c>
      <c r="AG248">
        <v>10</v>
      </c>
      <c r="AH248">
        <v>6</v>
      </c>
      <c r="AI248">
        <v>16</v>
      </c>
      <c r="AJ248">
        <v>12</v>
      </c>
      <c r="AK248">
        <v>4</v>
      </c>
      <c r="AL248">
        <v>2</v>
      </c>
      <c r="AM248">
        <v>12</v>
      </c>
      <c r="AN248">
        <v>10</v>
      </c>
      <c r="AO248">
        <v>59</v>
      </c>
    </row>
    <row r="249" spans="1:41">
      <c r="A249" t="s">
        <v>710</v>
      </c>
      <c r="B249" t="s">
        <v>711</v>
      </c>
      <c r="C249" t="s">
        <v>2116</v>
      </c>
      <c r="D249" s="4" t="s">
        <v>86</v>
      </c>
      <c r="E249" s="51" t="s">
        <v>2778</v>
      </c>
      <c r="F249" s="44" t="s">
        <v>2117</v>
      </c>
      <c r="G249" t="s">
        <v>730</v>
      </c>
      <c r="H249" s="44" t="s">
        <v>2118</v>
      </c>
      <c r="I249" t="s">
        <v>2119</v>
      </c>
      <c r="J249">
        <v>8</v>
      </c>
      <c r="K249">
        <v>8</v>
      </c>
      <c r="L249">
        <v>8</v>
      </c>
      <c r="M249">
        <v>0</v>
      </c>
      <c r="N249" s="41">
        <v>3</v>
      </c>
      <c r="O249">
        <v>27</v>
      </c>
      <c r="P249">
        <v>210</v>
      </c>
      <c r="Q249">
        <v>106</v>
      </c>
      <c r="R249">
        <v>192</v>
      </c>
      <c r="S249">
        <v>91</v>
      </c>
      <c r="T249">
        <v>183</v>
      </c>
      <c r="U249">
        <v>86</v>
      </c>
      <c r="V249">
        <v>0</v>
      </c>
      <c r="W249">
        <v>0</v>
      </c>
      <c r="X249">
        <v>7</v>
      </c>
      <c r="Y249">
        <v>2</v>
      </c>
      <c r="Z249">
        <v>592</v>
      </c>
      <c r="AA249" s="120">
        <v>285</v>
      </c>
      <c r="AB249" s="79">
        <v>21.925925925925927</v>
      </c>
      <c r="AC249">
        <v>49</v>
      </c>
      <c r="AD249">
        <v>39</v>
      </c>
      <c r="AE249">
        <v>41</v>
      </c>
      <c r="AF249">
        <v>32</v>
      </c>
      <c r="AG249">
        <v>8</v>
      </c>
      <c r="AH249">
        <v>7</v>
      </c>
      <c r="AI249">
        <v>20</v>
      </c>
      <c r="AJ249">
        <v>14</v>
      </c>
      <c r="AK249">
        <v>3</v>
      </c>
      <c r="AL249">
        <v>2</v>
      </c>
      <c r="AM249">
        <v>17</v>
      </c>
      <c r="AN249">
        <v>12</v>
      </c>
      <c r="AO249">
        <v>49</v>
      </c>
    </row>
    <row r="250" spans="1:41">
      <c r="A250" t="s">
        <v>710</v>
      </c>
      <c r="B250" t="s">
        <v>711</v>
      </c>
      <c r="C250" t="s">
        <v>2120</v>
      </c>
      <c r="D250" s="4" t="s">
        <v>86</v>
      </c>
      <c r="E250" s="51" t="s">
        <v>2778</v>
      </c>
      <c r="F250" s="44" t="s">
        <v>2121</v>
      </c>
      <c r="G250" t="s">
        <v>2122</v>
      </c>
      <c r="H250" s="44" t="s">
        <v>2123</v>
      </c>
      <c r="I250" t="s">
        <v>2124</v>
      </c>
      <c r="J250">
        <v>8</v>
      </c>
      <c r="K250">
        <v>8</v>
      </c>
      <c r="L250">
        <v>8</v>
      </c>
      <c r="M250">
        <v>0</v>
      </c>
      <c r="N250" s="41">
        <v>1</v>
      </c>
      <c r="O250">
        <v>25</v>
      </c>
      <c r="P250">
        <v>210</v>
      </c>
      <c r="Q250">
        <v>154</v>
      </c>
      <c r="R250">
        <v>204</v>
      </c>
      <c r="S250">
        <v>116</v>
      </c>
      <c r="T250">
        <v>193</v>
      </c>
      <c r="U250">
        <v>109</v>
      </c>
      <c r="V250">
        <v>0</v>
      </c>
      <c r="W250">
        <v>0</v>
      </c>
      <c r="X250">
        <v>6</v>
      </c>
      <c r="Y250">
        <v>3</v>
      </c>
      <c r="Z250">
        <v>613</v>
      </c>
      <c r="AA250" s="120">
        <v>382</v>
      </c>
      <c r="AB250" s="79">
        <v>24.52</v>
      </c>
      <c r="AC250">
        <v>50</v>
      </c>
      <c r="AD250">
        <v>32</v>
      </c>
      <c r="AE250">
        <v>43</v>
      </c>
      <c r="AF250">
        <v>26</v>
      </c>
      <c r="AG250">
        <v>7</v>
      </c>
      <c r="AH250">
        <v>6</v>
      </c>
      <c r="AI250">
        <v>16</v>
      </c>
      <c r="AJ250">
        <v>15</v>
      </c>
      <c r="AK250">
        <v>3</v>
      </c>
      <c r="AL250">
        <v>2</v>
      </c>
      <c r="AM250">
        <v>13</v>
      </c>
      <c r="AN250">
        <v>13</v>
      </c>
      <c r="AO250">
        <v>33</v>
      </c>
    </row>
    <row r="251" spans="1:41">
      <c r="A251" t="s">
        <v>710</v>
      </c>
      <c r="B251" t="s">
        <v>711</v>
      </c>
      <c r="C251" t="s">
        <v>2125</v>
      </c>
      <c r="D251" s="4" t="s">
        <v>86</v>
      </c>
      <c r="E251" s="51" t="s">
        <v>2778</v>
      </c>
      <c r="F251" s="44" t="s">
        <v>2126</v>
      </c>
      <c r="G251" t="s">
        <v>2127</v>
      </c>
      <c r="H251" s="44" t="s">
        <v>2128</v>
      </c>
      <c r="I251" t="s">
        <v>2129</v>
      </c>
      <c r="J251">
        <v>6</v>
      </c>
      <c r="K251">
        <v>5</v>
      </c>
      <c r="L251">
        <v>5</v>
      </c>
      <c r="M251">
        <v>0</v>
      </c>
      <c r="N251" s="41">
        <v>1</v>
      </c>
      <c r="O251">
        <v>17</v>
      </c>
      <c r="P251">
        <v>135</v>
      </c>
      <c r="Q251">
        <v>70</v>
      </c>
      <c r="R251">
        <v>105</v>
      </c>
      <c r="S251">
        <v>45</v>
      </c>
      <c r="T251">
        <v>103</v>
      </c>
      <c r="U251">
        <v>51</v>
      </c>
      <c r="V251">
        <v>0</v>
      </c>
      <c r="W251">
        <v>0</v>
      </c>
      <c r="X251">
        <v>6</v>
      </c>
      <c r="Y251">
        <v>3</v>
      </c>
      <c r="Z251">
        <v>349</v>
      </c>
      <c r="AA251" s="120">
        <v>169</v>
      </c>
      <c r="AB251" s="79">
        <v>20.529411764705884</v>
      </c>
      <c r="AC251">
        <v>35</v>
      </c>
      <c r="AD251">
        <v>25</v>
      </c>
      <c r="AE251">
        <v>31</v>
      </c>
      <c r="AF251">
        <v>21</v>
      </c>
      <c r="AG251">
        <v>4</v>
      </c>
      <c r="AH251">
        <v>4</v>
      </c>
      <c r="AI251">
        <v>16</v>
      </c>
      <c r="AJ251">
        <v>16</v>
      </c>
      <c r="AK251">
        <v>2</v>
      </c>
      <c r="AL251">
        <v>2</v>
      </c>
      <c r="AM251">
        <v>14</v>
      </c>
      <c r="AN251">
        <v>14</v>
      </c>
      <c r="AO251">
        <v>36</v>
      </c>
    </row>
    <row r="252" spans="1:41">
      <c r="A252" t="s">
        <v>710</v>
      </c>
      <c r="B252" t="s">
        <v>711</v>
      </c>
      <c r="C252" t="s">
        <v>2130</v>
      </c>
      <c r="D252" s="4" t="s">
        <v>127</v>
      </c>
      <c r="E252" s="51" t="s">
        <v>2776</v>
      </c>
      <c r="F252" s="44" t="s">
        <v>2131</v>
      </c>
      <c r="G252" t="s">
        <v>2132</v>
      </c>
      <c r="H252" s="44" t="s">
        <v>2133</v>
      </c>
      <c r="I252" t="s">
        <v>2134</v>
      </c>
      <c r="J252">
        <v>6</v>
      </c>
      <c r="K252">
        <v>6</v>
      </c>
      <c r="L252">
        <v>6</v>
      </c>
      <c r="M252">
        <v>0</v>
      </c>
      <c r="N252" s="41">
        <v>0</v>
      </c>
      <c r="O252">
        <v>18</v>
      </c>
      <c r="P252">
        <v>125</v>
      </c>
      <c r="Q252">
        <v>0</v>
      </c>
      <c r="R252">
        <v>117</v>
      </c>
      <c r="S252">
        <v>0</v>
      </c>
      <c r="T252">
        <v>150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392</v>
      </c>
      <c r="AA252" s="120">
        <v>0</v>
      </c>
      <c r="AB252" s="79">
        <v>21.777777777777779</v>
      </c>
      <c r="AC252">
        <v>33</v>
      </c>
      <c r="AD252">
        <v>11</v>
      </c>
      <c r="AE252">
        <v>23</v>
      </c>
      <c r="AF252">
        <v>5</v>
      </c>
      <c r="AG252">
        <v>10</v>
      </c>
      <c r="AH252">
        <v>6</v>
      </c>
      <c r="AI252">
        <v>8</v>
      </c>
      <c r="AJ252">
        <v>6</v>
      </c>
      <c r="AK252">
        <v>4</v>
      </c>
      <c r="AL252">
        <v>3</v>
      </c>
      <c r="AM252">
        <v>4</v>
      </c>
      <c r="AN252">
        <v>3</v>
      </c>
      <c r="AO252">
        <v>24</v>
      </c>
    </row>
    <row r="253" spans="1:41">
      <c r="A253" t="s">
        <v>710</v>
      </c>
      <c r="B253" t="s">
        <v>711</v>
      </c>
      <c r="C253" t="s">
        <v>2135</v>
      </c>
      <c r="D253" s="4" t="s">
        <v>86</v>
      </c>
      <c r="E253" s="51" t="s">
        <v>2778</v>
      </c>
      <c r="F253" s="44" t="s">
        <v>2136</v>
      </c>
      <c r="G253" t="s">
        <v>712</v>
      </c>
      <c r="H253" s="44" t="s">
        <v>2137</v>
      </c>
      <c r="I253" t="s">
        <v>2138</v>
      </c>
      <c r="J253">
        <v>9</v>
      </c>
      <c r="K253">
        <v>9</v>
      </c>
      <c r="L253">
        <v>9</v>
      </c>
      <c r="M253">
        <v>0</v>
      </c>
      <c r="N253" s="41">
        <v>1</v>
      </c>
      <c r="O253">
        <v>28</v>
      </c>
      <c r="P253">
        <v>224</v>
      </c>
      <c r="Q253">
        <v>123</v>
      </c>
      <c r="R253">
        <v>215</v>
      </c>
      <c r="S253">
        <v>130</v>
      </c>
      <c r="T253">
        <v>222</v>
      </c>
      <c r="U253">
        <v>115</v>
      </c>
      <c r="V253">
        <v>0</v>
      </c>
      <c r="W253">
        <v>0</v>
      </c>
      <c r="X253">
        <v>7</v>
      </c>
      <c r="Y253">
        <v>5</v>
      </c>
      <c r="Z253">
        <v>668</v>
      </c>
      <c r="AA253" s="120">
        <v>373</v>
      </c>
      <c r="AB253" s="79">
        <v>23.857142857142858</v>
      </c>
      <c r="AC253">
        <v>53</v>
      </c>
      <c r="AD253">
        <v>43</v>
      </c>
      <c r="AE253">
        <v>45</v>
      </c>
      <c r="AF253">
        <v>36</v>
      </c>
      <c r="AG253">
        <v>8</v>
      </c>
      <c r="AH253">
        <v>7</v>
      </c>
      <c r="AI253">
        <v>19</v>
      </c>
      <c r="AJ253">
        <v>16</v>
      </c>
      <c r="AK253">
        <v>3</v>
      </c>
      <c r="AL253">
        <v>1</v>
      </c>
      <c r="AM253">
        <v>16</v>
      </c>
      <c r="AN253">
        <v>15</v>
      </c>
      <c r="AO253">
        <v>38</v>
      </c>
    </row>
    <row r="254" spans="1:41">
      <c r="A254" t="s">
        <v>710</v>
      </c>
      <c r="B254" t="s">
        <v>711</v>
      </c>
      <c r="C254" t="s">
        <v>2139</v>
      </c>
      <c r="D254" s="4" t="s">
        <v>86</v>
      </c>
      <c r="E254" s="51" t="s">
        <v>2778</v>
      </c>
      <c r="F254" s="44" t="s">
        <v>2140</v>
      </c>
      <c r="G254" t="s">
        <v>2141</v>
      </c>
      <c r="H254" s="44" t="s">
        <v>2142</v>
      </c>
      <c r="I254" t="s">
        <v>2143</v>
      </c>
      <c r="J254">
        <v>5</v>
      </c>
      <c r="K254">
        <v>4</v>
      </c>
      <c r="L254">
        <v>2</v>
      </c>
      <c r="M254">
        <v>0</v>
      </c>
      <c r="N254" s="41">
        <v>2</v>
      </c>
      <c r="O254">
        <v>13</v>
      </c>
      <c r="P254">
        <v>95</v>
      </c>
      <c r="Q254">
        <v>54</v>
      </c>
      <c r="R254">
        <v>63</v>
      </c>
      <c r="S254">
        <v>45</v>
      </c>
      <c r="T254">
        <v>25</v>
      </c>
      <c r="U254">
        <v>16</v>
      </c>
      <c r="V254">
        <v>0</v>
      </c>
      <c r="W254">
        <v>0</v>
      </c>
      <c r="X254">
        <v>4</v>
      </c>
      <c r="Y254">
        <v>3</v>
      </c>
      <c r="Z254">
        <v>187</v>
      </c>
      <c r="AA254" s="120">
        <v>118</v>
      </c>
      <c r="AB254" s="79">
        <v>14.384615384615385</v>
      </c>
      <c r="AC254">
        <v>27</v>
      </c>
      <c r="AD254">
        <v>18</v>
      </c>
      <c r="AE254">
        <v>20</v>
      </c>
      <c r="AF254">
        <v>12</v>
      </c>
      <c r="AG254">
        <v>7</v>
      </c>
      <c r="AH254">
        <v>6</v>
      </c>
      <c r="AI254">
        <v>11</v>
      </c>
      <c r="AJ254">
        <v>9</v>
      </c>
      <c r="AK254">
        <v>4</v>
      </c>
      <c r="AL254">
        <v>3</v>
      </c>
      <c r="AM254">
        <v>7</v>
      </c>
      <c r="AN254">
        <v>6</v>
      </c>
      <c r="AO254">
        <v>27</v>
      </c>
    </row>
    <row r="255" spans="1:41">
      <c r="A255" t="s">
        <v>710</v>
      </c>
      <c r="B255" t="s">
        <v>731</v>
      </c>
      <c r="C255" t="s">
        <v>2144</v>
      </c>
      <c r="D255" s="4" t="s">
        <v>86</v>
      </c>
      <c r="E255" s="51" t="s">
        <v>2778</v>
      </c>
      <c r="F255" s="44" t="s">
        <v>2145</v>
      </c>
      <c r="G255" t="s">
        <v>2146</v>
      </c>
      <c r="H255" s="44" t="s">
        <v>2147</v>
      </c>
      <c r="I255" t="s">
        <v>2148</v>
      </c>
      <c r="J255">
        <v>6</v>
      </c>
      <c r="K255">
        <v>6</v>
      </c>
      <c r="L255">
        <v>5</v>
      </c>
      <c r="M255">
        <v>0</v>
      </c>
      <c r="N255" s="41">
        <v>2</v>
      </c>
      <c r="O255">
        <v>19</v>
      </c>
      <c r="P255">
        <v>149</v>
      </c>
      <c r="Q255">
        <v>78</v>
      </c>
      <c r="R255">
        <v>157</v>
      </c>
      <c r="S255">
        <v>87</v>
      </c>
      <c r="T255">
        <v>114</v>
      </c>
      <c r="U255">
        <v>58</v>
      </c>
      <c r="V255">
        <v>0</v>
      </c>
      <c r="W255">
        <v>0</v>
      </c>
      <c r="X255">
        <v>10</v>
      </c>
      <c r="Y255">
        <v>5</v>
      </c>
      <c r="Z255">
        <v>430</v>
      </c>
      <c r="AA255" s="120">
        <v>228</v>
      </c>
      <c r="AB255" s="79">
        <v>22.631578947368421</v>
      </c>
      <c r="AC255">
        <v>37</v>
      </c>
      <c r="AD255">
        <v>30</v>
      </c>
      <c r="AE255">
        <v>32</v>
      </c>
      <c r="AF255">
        <v>25</v>
      </c>
      <c r="AG255">
        <v>5</v>
      </c>
      <c r="AH255">
        <v>5</v>
      </c>
      <c r="AI255">
        <v>15</v>
      </c>
      <c r="AJ255">
        <v>14</v>
      </c>
      <c r="AK255">
        <v>2</v>
      </c>
      <c r="AL255">
        <v>1</v>
      </c>
      <c r="AM255">
        <v>13</v>
      </c>
      <c r="AN255">
        <v>13</v>
      </c>
      <c r="AO255">
        <v>38</v>
      </c>
    </row>
    <row r="256" spans="1:41">
      <c r="A256" t="s">
        <v>710</v>
      </c>
      <c r="B256" t="s">
        <v>731</v>
      </c>
      <c r="C256" t="s">
        <v>2149</v>
      </c>
      <c r="D256" s="4" t="s">
        <v>86</v>
      </c>
      <c r="E256" s="51" t="s">
        <v>2778</v>
      </c>
      <c r="F256" s="44" t="s">
        <v>2150</v>
      </c>
      <c r="G256" t="s">
        <v>2151</v>
      </c>
      <c r="H256" s="44" t="s">
        <v>2152</v>
      </c>
      <c r="I256" t="s">
        <v>2153</v>
      </c>
      <c r="J256">
        <v>5</v>
      </c>
      <c r="K256">
        <v>5</v>
      </c>
      <c r="L256">
        <v>5</v>
      </c>
      <c r="M256">
        <v>0</v>
      </c>
      <c r="N256" s="41">
        <v>1</v>
      </c>
      <c r="O256">
        <v>16</v>
      </c>
      <c r="P256">
        <v>111</v>
      </c>
      <c r="Q256">
        <v>57</v>
      </c>
      <c r="R256">
        <v>94</v>
      </c>
      <c r="S256">
        <v>45</v>
      </c>
      <c r="T256">
        <v>111</v>
      </c>
      <c r="U256">
        <v>62</v>
      </c>
      <c r="V256">
        <v>0</v>
      </c>
      <c r="W256">
        <v>0</v>
      </c>
      <c r="X256">
        <v>6</v>
      </c>
      <c r="Y256">
        <v>2</v>
      </c>
      <c r="Z256">
        <v>322</v>
      </c>
      <c r="AA256" s="120">
        <v>166</v>
      </c>
      <c r="AB256" s="79">
        <v>20.125</v>
      </c>
      <c r="AC256">
        <v>34</v>
      </c>
      <c r="AD256">
        <v>23</v>
      </c>
      <c r="AE256">
        <v>30</v>
      </c>
      <c r="AF256">
        <v>20</v>
      </c>
      <c r="AG256">
        <v>4</v>
      </c>
      <c r="AH256">
        <v>3</v>
      </c>
      <c r="AI256">
        <v>15</v>
      </c>
      <c r="AJ256">
        <v>14</v>
      </c>
      <c r="AK256">
        <v>2</v>
      </c>
      <c r="AL256">
        <v>1</v>
      </c>
      <c r="AM256">
        <v>13</v>
      </c>
      <c r="AN256">
        <v>13</v>
      </c>
      <c r="AO256">
        <v>46</v>
      </c>
    </row>
    <row r="257" spans="1:41">
      <c r="A257" t="s">
        <v>710</v>
      </c>
      <c r="B257" t="s">
        <v>731</v>
      </c>
      <c r="C257" t="s">
        <v>2154</v>
      </c>
      <c r="D257" s="4" t="s">
        <v>127</v>
      </c>
      <c r="E257" s="51" t="s">
        <v>2778</v>
      </c>
      <c r="F257" s="44" t="s">
        <v>2155</v>
      </c>
      <c r="G257" t="s">
        <v>742</v>
      </c>
      <c r="H257" s="44" t="s">
        <v>743</v>
      </c>
      <c r="I257" t="s">
        <v>744</v>
      </c>
      <c r="J257">
        <v>7</v>
      </c>
      <c r="K257">
        <v>7</v>
      </c>
      <c r="L257">
        <v>7</v>
      </c>
      <c r="M257">
        <v>0</v>
      </c>
      <c r="N257" s="41">
        <v>0</v>
      </c>
      <c r="O257">
        <v>21</v>
      </c>
      <c r="P257">
        <v>189</v>
      </c>
      <c r="Q257">
        <v>108</v>
      </c>
      <c r="R257">
        <v>186</v>
      </c>
      <c r="S257">
        <v>116</v>
      </c>
      <c r="T257">
        <v>188</v>
      </c>
      <c r="U257">
        <v>93</v>
      </c>
      <c r="V257">
        <v>0</v>
      </c>
      <c r="W257">
        <v>0</v>
      </c>
      <c r="X257">
        <v>0</v>
      </c>
      <c r="Y257">
        <v>0</v>
      </c>
      <c r="Z257">
        <v>563</v>
      </c>
      <c r="AA257" s="120">
        <v>317</v>
      </c>
      <c r="AB257" s="79">
        <v>26.80952380952381</v>
      </c>
      <c r="AC257">
        <v>40</v>
      </c>
      <c r="AD257">
        <v>26</v>
      </c>
      <c r="AE257">
        <v>31</v>
      </c>
      <c r="AF257">
        <v>18</v>
      </c>
      <c r="AG257">
        <v>9</v>
      </c>
      <c r="AH257">
        <v>8</v>
      </c>
      <c r="AI257">
        <v>11</v>
      </c>
      <c r="AJ257">
        <v>6</v>
      </c>
      <c r="AK257">
        <v>4</v>
      </c>
      <c r="AL257">
        <v>1</v>
      </c>
      <c r="AM257">
        <v>7</v>
      </c>
      <c r="AN257">
        <v>5</v>
      </c>
      <c r="AO257">
        <v>38</v>
      </c>
    </row>
    <row r="258" spans="1:41">
      <c r="A258" t="s">
        <v>710</v>
      </c>
      <c r="B258" t="s">
        <v>731</v>
      </c>
      <c r="C258" t="s">
        <v>2156</v>
      </c>
      <c r="D258" s="4" t="s">
        <v>86</v>
      </c>
      <c r="E258" s="51" t="s">
        <v>2778</v>
      </c>
      <c r="F258" s="44" t="s">
        <v>2157</v>
      </c>
      <c r="G258" t="s">
        <v>740</v>
      </c>
      <c r="H258" s="44" t="s">
        <v>2158</v>
      </c>
      <c r="I258" t="s">
        <v>2159</v>
      </c>
      <c r="J258">
        <v>5</v>
      </c>
      <c r="K258">
        <v>5</v>
      </c>
      <c r="L258">
        <v>5</v>
      </c>
      <c r="M258">
        <v>0</v>
      </c>
      <c r="N258" s="41">
        <v>1</v>
      </c>
      <c r="O258">
        <v>16</v>
      </c>
      <c r="P258">
        <v>108</v>
      </c>
      <c r="Q258">
        <v>57</v>
      </c>
      <c r="R258">
        <v>94</v>
      </c>
      <c r="S258">
        <v>42</v>
      </c>
      <c r="T258">
        <v>103</v>
      </c>
      <c r="U258">
        <v>52</v>
      </c>
      <c r="V258">
        <v>0</v>
      </c>
      <c r="W258">
        <v>0</v>
      </c>
      <c r="X258">
        <v>6</v>
      </c>
      <c r="Y258">
        <v>1</v>
      </c>
      <c r="Z258">
        <v>311</v>
      </c>
      <c r="AA258" s="120">
        <v>152</v>
      </c>
      <c r="AB258" s="79">
        <v>19.4375</v>
      </c>
      <c r="AC258">
        <v>40</v>
      </c>
      <c r="AD258">
        <v>33</v>
      </c>
      <c r="AE258">
        <v>31</v>
      </c>
      <c r="AF258">
        <v>25</v>
      </c>
      <c r="AG258">
        <v>9</v>
      </c>
      <c r="AH258">
        <v>8</v>
      </c>
      <c r="AI258">
        <v>15</v>
      </c>
      <c r="AJ258">
        <v>13</v>
      </c>
      <c r="AK258">
        <v>2</v>
      </c>
      <c r="AL258">
        <v>1</v>
      </c>
      <c r="AM258">
        <v>13</v>
      </c>
      <c r="AN258">
        <v>12</v>
      </c>
      <c r="AO258">
        <v>32</v>
      </c>
    </row>
    <row r="259" spans="1:41">
      <c r="A259" t="s">
        <v>710</v>
      </c>
      <c r="B259" t="s">
        <v>731</v>
      </c>
      <c r="C259" t="s">
        <v>2160</v>
      </c>
      <c r="D259" s="4" t="s">
        <v>127</v>
      </c>
      <c r="E259" s="51" t="s">
        <v>2776</v>
      </c>
      <c r="F259" s="44" t="s">
        <v>2161</v>
      </c>
      <c r="G259" t="s">
        <v>739</v>
      </c>
      <c r="H259" s="44" t="s">
        <v>2162</v>
      </c>
      <c r="I259" t="s">
        <v>2163</v>
      </c>
      <c r="J259">
        <v>6</v>
      </c>
      <c r="K259">
        <v>6</v>
      </c>
      <c r="L259">
        <v>6</v>
      </c>
      <c r="M259">
        <v>0</v>
      </c>
      <c r="N259" s="41">
        <v>0</v>
      </c>
      <c r="O259">
        <v>18</v>
      </c>
      <c r="P259">
        <v>158</v>
      </c>
      <c r="Q259">
        <v>0</v>
      </c>
      <c r="R259">
        <v>128</v>
      </c>
      <c r="S259">
        <v>0</v>
      </c>
      <c r="T259">
        <v>134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420</v>
      </c>
      <c r="AA259" s="120">
        <v>0</v>
      </c>
      <c r="AB259" s="79">
        <v>23.333333333333332</v>
      </c>
      <c r="AC259">
        <v>40</v>
      </c>
      <c r="AD259">
        <v>19</v>
      </c>
      <c r="AE259">
        <v>29</v>
      </c>
      <c r="AF259">
        <v>13</v>
      </c>
      <c r="AG259">
        <v>11</v>
      </c>
      <c r="AH259">
        <v>6</v>
      </c>
      <c r="AI259">
        <v>6</v>
      </c>
      <c r="AJ259">
        <v>1</v>
      </c>
      <c r="AK259">
        <v>4</v>
      </c>
      <c r="AL259">
        <v>0</v>
      </c>
      <c r="AM259">
        <v>2</v>
      </c>
      <c r="AN259">
        <v>1</v>
      </c>
      <c r="AO259">
        <v>26</v>
      </c>
    </row>
    <row r="260" spans="1:41">
      <c r="A260" t="s">
        <v>710</v>
      </c>
      <c r="B260" t="s">
        <v>731</v>
      </c>
      <c r="C260" t="s">
        <v>2164</v>
      </c>
      <c r="D260" s="4" t="s">
        <v>86</v>
      </c>
      <c r="E260" s="51" t="s">
        <v>2778</v>
      </c>
      <c r="F260" s="44" t="s">
        <v>2165</v>
      </c>
      <c r="G260" t="s">
        <v>2166</v>
      </c>
      <c r="H260" s="44" t="s">
        <v>2167</v>
      </c>
      <c r="I260" t="s">
        <v>2168</v>
      </c>
      <c r="J260">
        <v>5</v>
      </c>
      <c r="K260">
        <v>5</v>
      </c>
      <c r="L260">
        <v>6</v>
      </c>
      <c r="M260">
        <v>0</v>
      </c>
      <c r="N260" s="41">
        <v>2</v>
      </c>
      <c r="O260">
        <v>18</v>
      </c>
      <c r="P260">
        <v>140</v>
      </c>
      <c r="Q260">
        <v>56</v>
      </c>
      <c r="R260">
        <v>119</v>
      </c>
      <c r="S260">
        <v>50</v>
      </c>
      <c r="T260">
        <v>146</v>
      </c>
      <c r="U260">
        <v>64</v>
      </c>
      <c r="V260">
        <v>0</v>
      </c>
      <c r="W260">
        <v>0</v>
      </c>
      <c r="X260">
        <v>7</v>
      </c>
      <c r="Y260">
        <v>1</v>
      </c>
      <c r="Z260">
        <v>412</v>
      </c>
      <c r="AA260" s="120">
        <v>171</v>
      </c>
      <c r="AB260" s="79">
        <v>22.888888888888889</v>
      </c>
      <c r="AC260">
        <v>39</v>
      </c>
      <c r="AD260">
        <v>30</v>
      </c>
      <c r="AE260">
        <v>27</v>
      </c>
      <c r="AF260">
        <v>20</v>
      </c>
      <c r="AG260">
        <v>12</v>
      </c>
      <c r="AH260">
        <v>10</v>
      </c>
      <c r="AI260">
        <v>14</v>
      </c>
      <c r="AJ260">
        <v>13</v>
      </c>
      <c r="AK260">
        <v>3</v>
      </c>
      <c r="AL260">
        <v>2</v>
      </c>
      <c r="AM260">
        <v>11</v>
      </c>
      <c r="AN260">
        <v>11</v>
      </c>
      <c r="AO260">
        <v>34</v>
      </c>
    </row>
    <row r="261" spans="1:41">
      <c r="A261" t="s">
        <v>710</v>
      </c>
      <c r="B261" t="s">
        <v>731</v>
      </c>
      <c r="C261" t="s">
        <v>2169</v>
      </c>
      <c r="D261" s="4" t="s">
        <v>86</v>
      </c>
      <c r="E261" s="51" t="s">
        <v>2778</v>
      </c>
      <c r="F261" s="44" t="s">
        <v>2170</v>
      </c>
      <c r="G261" t="s">
        <v>733</v>
      </c>
      <c r="H261" s="44" t="s">
        <v>2171</v>
      </c>
      <c r="I261" t="s">
        <v>2172</v>
      </c>
      <c r="J261">
        <v>10</v>
      </c>
      <c r="K261">
        <v>9</v>
      </c>
      <c r="L261">
        <v>7</v>
      </c>
      <c r="M261">
        <v>0</v>
      </c>
      <c r="N261" s="41">
        <v>2</v>
      </c>
      <c r="O261">
        <v>28</v>
      </c>
      <c r="P261">
        <v>238</v>
      </c>
      <c r="Q261">
        <v>162</v>
      </c>
      <c r="R261">
        <v>223</v>
      </c>
      <c r="S261">
        <v>146</v>
      </c>
      <c r="T261">
        <v>167</v>
      </c>
      <c r="U261">
        <v>131</v>
      </c>
      <c r="V261">
        <v>0</v>
      </c>
      <c r="W261">
        <v>0</v>
      </c>
      <c r="X261">
        <v>9</v>
      </c>
      <c r="Y261">
        <v>5</v>
      </c>
      <c r="Z261">
        <v>637</v>
      </c>
      <c r="AA261" s="120">
        <v>444</v>
      </c>
      <c r="AB261" s="79">
        <v>22.75</v>
      </c>
      <c r="AC261">
        <v>58</v>
      </c>
      <c r="AD261">
        <v>40</v>
      </c>
      <c r="AE261">
        <v>48</v>
      </c>
      <c r="AF261">
        <v>35</v>
      </c>
      <c r="AG261">
        <v>10</v>
      </c>
      <c r="AH261">
        <v>5</v>
      </c>
      <c r="AI261">
        <v>19</v>
      </c>
      <c r="AJ261">
        <v>17</v>
      </c>
      <c r="AK261">
        <v>2</v>
      </c>
      <c r="AL261">
        <v>2</v>
      </c>
      <c r="AM261">
        <v>17</v>
      </c>
      <c r="AN261">
        <v>15</v>
      </c>
      <c r="AO261">
        <v>47</v>
      </c>
    </row>
    <row r="262" spans="1:41">
      <c r="A262" t="s">
        <v>710</v>
      </c>
      <c r="B262" t="s">
        <v>731</v>
      </c>
      <c r="C262" t="s">
        <v>2173</v>
      </c>
      <c r="D262" s="4" t="s">
        <v>86</v>
      </c>
      <c r="E262" s="51" t="s">
        <v>2778</v>
      </c>
      <c r="F262" s="44" t="s">
        <v>2174</v>
      </c>
      <c r="G262" t="s">
        <v>732</v>
      </c>
      <c r="H262" s="44" t="s">
        <v>2175</v>
      </c>
      <c r="I262" t="s">
        <v>2176</v>
      </c>
      <c r="J262">
        <v>6</v>
      </c>
      <c r="K262">
        <v>6</v>
      </c>
      <c r="L262">
        <v>6</v>
      </c>
      <c r="M262">
        <v>0</v>
      </c>
      <c r="N262" s="41">
        <v>1</v>
      </c>
      <c r="O262">
        <v>19</v>
      </c>
      <c r="P262">
        <v>137</v>
      </c>
      <c r="Q262">
        <v>71</v>
      </c>
      <c r="R262">
        <v>143</v>
      </c>
      <c r="S262">
        <v>71</v>
      </c>
      <c r="T262">
        <v>140</v>
      </c>
      <c r="U262">
        <v>61</v>
      </c>
      <c r="V262">
        <v>0</v>
      </c>
      <c r="W262">
        <v>0</v>
      </c>
      <c r="X262">
        <v>2</v>
      </c>
      <c r="Y262">
        <v>1</v>
      </c>
      <c r="Z262">
        <v>422</v>
      </c>
      <c r="AA262" s="120">
        <v>204</v>
      </c>
      <c r="AB262" s="79">
        <v>22.210526315789473</v>
      </c>
      <c r="AC262">
        <v>40</v>
      </c>
      <c r="AD262">
        <v>28</v>
      </c>
      <c r="AE262">
        <v>33</v>
      </c>
      <c r="AF262">
        <v>22</v>
      </c>
      <c r="AG262">
        <v>7</v>
      </c>
      <c r="AH262">
        <v>6</v>
      </c>
      <c r="AI262">
        <v>14</v>
      </c>
      <c r="AJ262">
        <v>13</v>
      </c>
      <c r="AK262">
        <v>2</v>
      </c>
      <c r="AL262">
        <v>1</v>
      </c>
      <c r="AM262">
        <v>12</v>
      </c>
      <c r="AN262">
        <v>12</v>
      </c>
      <c r="AO262">
        <v>34</v>
      </c>
    </row>
    <row r="263" spans="1:41">
      <c r="A263" t="s">
        <v>710</v>
      </c>
      <c r="B263" t="s">
        <v>731</v>
      </c>
      <c r="C263" t="s">
        <v>2177</v>
      </c>
      <c r="D263" s="4" t="s">
        <v>86</v>
      </c>
      <c r="E263" s="51" t="s">
        <v>2778</v>
      </c>
      <c r="F263" s="44" t="s">
        <v>2178</v>
      </c>
      <c r="G263" t="s">
        <v>2179</v>
      </c>
      <c r="H263" s="44" t="s">
        <v>2180</v>
      </c>
      <c r="I263" t="s">
        <v>2181</v>
      </c>
      <c r="J263">
        <v>8</v>
      </c>
      <c r="K263">
        <v>8</v>
      </c>
      <c r="L263">
        <v>8</v>
      </c>
      <c r="M263">
        <v>0</v>
      </c>
      <c r="N263" s="41">
        <v>1</v>
      </c>
      <c r="O263">
        <v>25</v>
      </c>
      <c r="P263">
        <v>177</v>
      </c>
      <c r="Q263">
        <v>84</v>
      </c>
      <c r="R263">
        <v>193</v>
      </c>
      <c r="S263">
        <v>101</v>
      </c>
      <c r="T263">
        <v>178</v>
      </c>
      <c r="U263">
        <v>89</v>
      </c>
      <c r="V263">
        <v>0</v>
      </c>
      <c r="W263">
        <v>0</v>
      </c>
      <c r="X263">
        <v>8</v>
      </c>
      <c r="Y263">
        <v>1</v>
      </c>
      <c r="Z263">
        <v>556</v>
      </c>
      <c r="AA263" s="120">
        <v>275</v>
      </c>
      <c r="AB263" s="79">
        <v>22.24</v>
      </c>
      <c r="AC263">
        <v>50</v>
      </c>
      <c r="AD263">
        <v>36</v>
      </c>
      <c r="AE263">
        <v>43</v>
      </c>
      <c r="AF263">
        <v>32</v>
      </c>
      <c r="AG263">
        <v>7</v>
      </c>
      <c r="AH263">
        <v>4</v>
      </c>
      <c r="AI263">
        <v>16</v>
      </c>
      <c r="AJ263">
        <v>15</v>
      </c>
      <c r="AK263">
        <v>3</v>
      </c>
      <c r="AL263">
        <v>2</v>
      </c>
      <c r="AM263">
        <v>13</v>
      </c>
      <c r="AN263">
        <v>13</v>
      </c>
      <c r="AO263">
        <v>35</v>
      </c>
    </row>
    <row r="264" spans="1:41">
      <c r="A264" t="s">
        <v>710</v>
      </c>
      <c r="B264" t="s">
        <v>745</v>
      </c>
      <c r="C264" t="s">
        <v>2182</v>
      </c>
      <c r="D264" s="4" t="s">
        <v>86</v>
      </c>
      <c r="E264" s="51" t="s">
        <v>2778</v>
      </c>
      <c r="F264" s="44" t="s">
        <v>2183</v>
      </c>
      <c r="G264" t="s">
        <v>751</v>
      </c>
      <c r="H264" s="44" t="s">
        <v>2184</v>
      </c>
      <c r="I264" t="s">
        <v>2185</v>
      </c>
      <c r="J264">
        <v>7</v>
      </c>
      <c r="K264">
        <v>6</v>
      </c>
      <c r="L264">
        <v>5</v>
      </c>
      <c r="M264">
        <v>0</v>
      </c>
      <c r="N264" s="41">
        <v>0</v>
      </c>
      <c r="O264">
        <v>18</v>
      </c>
      <c r="P264">
        <v>163</v>
      </c>
      <c r="Q264">
        <v>85</v>
      </c>
      <c r="R264">
        <v>125</v>
      </c>
      <c r="S264">
        <v>61</v>
      </c>
      <c r="T264">
        <v>108</v>
      </c>
      <c r="U264">
        <v>56</v>
      </c>
      <c r="V264">
        <v>0</v>
      </c>
      <c r="W264">
        <v>0</v>
      </c>
      <c r="X264">
        <v>0</v>
      </c>
      <c r="Y264">
        <v>0</v>
      </c>
      <c r="Z264">
        <v>396</v>
      </c>
      <c r="AA264" s="120">
        <v>202</v>
      </c>
      <c r="AB264" s="79">
        <v>22</v>
      </c>
      <c r="AC264">
        <v>37</v>
      </c>
      <c r="AD264">
        <v>27</v>
      </c>
      <c r="AE264">
        <v>33</v>
      </c>
      <c r="AF264">
        <v>24</v>
      </c>
      <c r="AG264">
        <v>4</v>
      </c>
      <c r="AH264">
        <v>3</v>
      </c>
      <c r="AI264">
        <v>14</v>
      </c>
      <c r="AJ264">
        <v>13</v>
      </c>
      <c r="AK264">
        <v>3</v>
      </c>
      <c r="AL264">
        <v>2</v>
      </c>
      <c r="AM264">
        <v>11</v>
      </c>
      <c r="AN264">
        <v>11</v>
      </c>
      <c r="AO264">
        <v>41</v>
      </c>
    </row>
    <row r="265" spans="1:41">
      <c r="A265" t="s">
        <v>710</v>
      </c>
      <c r="B265" t="s">
        <v>745</v>
      </c>
      <c r="C265" t="s">
        <v>2186</v>
      </c>
      <c r="D265" s="4" t="s">
        <v>86</v>
      </c>
      <c r="E265" s="51" t="s">
        <v>2778</v>
      </c>
      <c r="F265" s="44" t="s">
        <v>2187</v>
      </c>
      <c r="G265" t="s">
        <v>2188</v>
      </c>
      <c r="H265" s="44" t="s">
        <v>2189</v>
      </c>
      <c r="I265" t="s">
        <v>2190</v>
      </c>
      <c r="J265">
        <v>6</v>
      </c>
      <c r="K265">
        <v>6</v>
      </c>
      <c r="L265">
        <v>6</v>
      </c>
      <c r="M265">
        <v>0</v>
      </c>
      <c r="N265" s="41">
        <v>1</v>
      </c>
      <c r="O265">
        <v>19</v>
      </c>
      <c r="P265">
        <v>157</v>
      </c>
      <c r="Q265">
        <v>77</v>
      </c>
      <c r="R265">
        <v>136</v>
      </c>
      <c r="S265">
        <v>52</v>
      </c>
      <c r="T265">
        <v>150</v>
      </c>
      <c r="U265">
        <v>72</v>
      </c>
      <c r="V265">
        <v>0</v>
      </c>
      <c r="W265">
        <v>0</v>
      </c>
      <c r="X265">
        <v>6</v>
      </c>
      <c r="Y265">
        <v>4</v>
      </c>
      <c r="Z265">
        <v>449</v>
      </c>
      <c r="AA265" s="120">
        <v>205</v>
      </c>
      <c r="AB265" s="79">
        <v>23.631578947368421</v>
      </c>
      <c r="AC265">
        <v>38</v>
      </c>
      <c r="AD265">
        <v>26</v>
      </c>
      <c r="AE265">
        <v>32</v>
      </c>
      <c r="AF265">
        <v>22</v>
      </c>
      <c r="AG265">
        <v>6</v>
      </c>
      <c r="AH265">
        <v>4</v>
      </c>
      <c r="AI265">
        <v>14</v>
      </c>
      <c r="AJ265">
        <v>14</v>
      </c>
      <c r="AK265">
        <v>3</v>
      </c>
      <c r="AL265">
        <v>3</v>
      </c>
      <c r="AM265">
        <v>11</v>
      </c>
      <c r="AN265">
        <v>11</v>
      </c>
      <c r="AO265">
        <v>36</v>
      </c>
    </row>
    <row r="266" spans="1:41">
      <c r="A266" t="s">
        <v>710</v>
      </c>
      <c r="B266" t="s">
        <v>745</v>
      </c>
      <c r="C266" t="s">
        <v>2191</v>
      </c>
      <c r="D266" s="4" t="s">
        <v>86</v>
      </c>
      <c r="E266" s="51" t="s">
        <v>2778</v>
      </c>
      <c r="F266" s="44" t="s">
        <v>2192</v>
      </c>
      <c r="G266" t="s">
        <v>2193</v>
      </c>
      <c r="H266" s="44" t="s">
        <v>2194</v>
      </c>
      <c r="I266" t="s">
        <v>2195</v>
      </c>
      <c r="J266">
        <v>8</v>
      </c>
      <c r="K266">
        <v>6</v>
      </c>
      <c r="L266">
        <v>6</v>
      </c>
      <c r="M266">
        <v>1</v>
      </c>
      <c r="N266" s="41">
        <v>1</v>
      </c>
      <c r="O266">
        <v>22</v>
      </c>
      <c r="P266">
        <v>145</v>
      </c>
      <c r="Q266">
        <v>66</v>
      </c>
      <c r="R266">
        <v>115</v>
      </c>
      <c r="S266">
        <v>55</v>
      </c>
      <c r="T266">
        <v>117</v>
      </c>
      <c r="U266">
        <v>50</v>
      </c>
      <c r="V266">
        <v>6</v>
      </c>
      <c r="W266">
        <v>1</v>
      </c>
      <c r="X266">
        <v>4</v>
      </c>
      <c r="Y266">
        <v>2</v>
      </c>
      <c r="Z266">
        <v>387</v>
      </c>
      <c r="AA266" s="120">
        <v>174</v>
      </c>
      <c r="AB266" s="79">
        <v>17.59090909090909</v>
      </c>
      <c r="AC266">
        <v>45</v>
      </c>
      <c r="AD266">
        <v>36</v>
      </c>
      <c r="AE266">
        <v>40</v>
      </c>
      <c r="AF266">
        <v>33</v>
      </c>
      <c r="AG266">
        <v>5</v>
      </c>
      <c r="AH266">
        <v>3</v>
      </c>
      <c r="AI266">
        <v>16</v>
      </c>
      <c r="AJ266">
        <v>14</v>
      </c>
      <c r="AK266">
        <v>3</v>
      </c>
      <c r="AL266">
        <v>2</v>
      </c>
      <c r="AM266">
        <v>13</v>
      </c>
      <c r="AN266">
        <v>12</v>
      </c>
      <c r="AO266">
        <v>34</v>
      </c>
    </row>
    <row r="267" spans="1:41">
      <c r="A267" t="s">
        <v>710</v>
      </c>
      <c r="B267" t="s">
        <v>745</v>
      </c>
      <c r="C267" t="s">
        <v>2196</v>
      </c>
      <c r="D267" s="4" t="s">
        <v>86</v>
      </c>
      <c r="E267" s="51" t="s">
        <v>2778</v>
      </c>
      <c r="F267" s="44" t="s">
        <v>2197</v>
      </c>
      <c r="G267" t="s">
        <v>748</v>
      </c>
      <c r="H267" s="44" t="s">
        <v>2198</v>
      </c>
      <c r="I267" t="s">
        <v>2199</v>
      </c>
      <c r="J267">
        <v>8</v>
      </c>
      <c r="K267">
        <v>8</v>
      </c>
      <c r="L267">
        <v>8</v>
      </c>
      <c r="M267">
        <v>0</v>
      </c>
      <c r="N267" s="41">
        <v>1</v>
      </c>
      <c r="O267">
        <v>25</v>
      </c>
      <c r="P267">
        <v>196</v>
      </c>
      <c r="Q267">
        <v>102</v>
      </c>
      <c r="R267">
        <v>185</v>
      </c>
      <c r="S267">
        <v>88</v>
      </c>
      <c r="T267">
        <v>185</v>
      </c>
      <c r="U267">
        <v>87</v>
      </c>
      <c r="V267">
        <v>0</v>
      </c>
      <c r="W267">
        <v>0</v>
      </c>
      <c r="X267">
        <v>5</v>
      </c>
      <c r="Y267">
        <v>0</v>
      </c>
      <c r="Z267">
        <v>571</v>
      </c>
      <c r="AA267" s="120">
        <v>277</v>
      </c>
      <c r="AB267" s="79">
        <v>22.84</v>
      </c>
      <c r="AC267">
        <v>54</v>
      </c>
      <c r="AD267">
        <v>43</v>
      </c>
      <c r="AE267">
        <v>41</v>
      </c>
      <c r="AF267">
        <v>33</v>
      </c>
      <c r="AG267">
        <v>13</v>
      </c>
      <c r="AH267">
        <v>10</v>
      </c>
      <c r="AI267">
        <v>18</v>
      </c>
      <c r="AJ267">
        <v>15</v>
      </c>
      <c r="AK267">
        <v>3</v>
      </c>
      <c r="AL267">
        <v>1</v>
      </c>
      <c r="AM267">
        <v>15</v>
      </c>
      <c r="AN267">
        <v>14</v>
      </c>
      <c r="AO267">
        <v>36</v>
      </c>
    </row>
    <row r="268" spans="1:41">
      <c r="A268" t="s">
        <v>710</v>
      </c>
      <c r="B268" t="s">
        <v>745</v>
      </c>
      <c r="C268" t="s">
        <v>2200</v>
      </c>
      <c r="D268" s="4" t="s">
        <v>86</v>
      </c>
      <c r="E268" s="51" t="s">
        <v>2778</v>
      </c>
      <c r="F268" s="44" t="s">
        <v>2201</v>
      </c>
      <c r="G268" t="s">
        <v>2202</v>
      </c>
      <c r="H268" s="44" t="s">
        <v>2203</v>
      </c>
      <c r="I268" t="s">
        <v>2204</v>
      </c>
      <c r="J268">
        <v>8</v>
      </c>
      <c r="K268">
        <v>8</v>
      </c>
      <c r="L268">
        <v>8</v>
      </c>
      <c r="M268">
        <v>0</v>
      </c>
      <c r="N268" s="41">
        <v>0</v>
      </c>
      <c r="O268">
        <v>24</v>
      </c>
      <c r="P268">
        <v>221</v>
      </c>
      <c r="Q268">
        <v>101</v>
      </c>
      <c r="R268">
        <v>206</v>
      </c>
      <c r="S268">
        <v>99</v>
      </c>
      <c r="T268">
        <v>196</v>
      </c>
      <c r="U268">
        <v>90</v>
      </c>
      <c r="V268">
        <v>0</v>
      </c>
      <c r="W268">
        <v>0</v>
      </c>
      <c r="X268">
        <v>0</v>
      </c>
      <c r="Y268">
        <v>0</v>
      </c>
      <c r="Z268">
        <v>623</v>
      </c>
      <c r="AA268" s="120">
        <v>290</v>
      </c>
      <c r="AB268" s="79">
        <v>25.958333333333332</v>
      </c>
      <c r="AC268">
        <v>48</v>
      </c>
      <c r="AD268">
        <v>34</v>
      </c>
      <c r="AE268">
        <v>39</v>
      </c>
      <c r="AF268">
        <v>28</v>
      </c>
      <c r="AG268">
        <v>9</v>
      </c>
      <c r="AH268">
        <v>6</v>
      </c>
      <c r="AI268">
        <v>18</v>
      </c>
      <c r="AJ268">
        <v>13</v>
      </c>
      <c r="AK268">
        <v>4</v>
      </c>
      <c r="AL268">
        <v>1</v>
      </c>
      <c r="AM268">
        <v>14</v>
      </c>
      <c r="AN268">
        <v>12</v>
      </c>
      <c r="AO268">
        <v>34</v>
      </c>
    </row>
    <row r="269" spans="1:41">
      <c r="A269" t="s">
        <v>710</v>
      </c>
      <c r="B269" t="s">
        <v>745</v>
      </c>
      <c r="C269" t="s">
        <v>2205</v>
      </c>
      <c r="D269" s="4" t="s">
        <v>86</v>
      </c>
      <c r="E269" s="51" t="s">
        <v>2778</v>
      </c>
      <c r="F269" s="44" t="s">
        <v>2206</v>
      </c>
      <c r="G269" t="s">
        <v>2207</v>
      </c>
      <c r="H269" s="44" t="s">
        <v>2208</v>
      </c>
      <c r="I269" t="s">
        <v>2209</v>
      </c>
      <c r="J269">
        <v>6</v>
      </c>
      <c r="K269">
        <v>6</v>
      </c>
      <c r="L269">
        <v>6</v>
      </c>
      <c r="M269">
        <v>0</v>
      </c>
      <c r="N269" s="41">
        <v>1</v>
      </c>
      <c r="O269">
        <v>19</v>
      </c>
      <c r="P269">
        <v>144</v>
      </c>
      <c r="Q269">
        <v>80</v>
      </c>
      <c r="R269">
        <v>131</v>
      </c>
      <c r="S269">
        <v>56</v>
      </c>
      <c r="T269">
        <v>139</v>
      </c>
      <c r="U269">
        <v>66</v>
      </c>
      <c r="V269">
        <v>0</v>
      </c>
      <c r="W269">
        <v>0</v>
      </c>
      <c r="X269">
        <v>6</v>
      </c>
      <c r="Y269">
        <v>1</v>
      </c>
      <c r="Z269">
        <v>420</v>
      </c>
      <c r="AA269" s="120">
        <v>203</v>
      </c>
      <c r="AB269" s="79">
        <v>22.105263157894736</v>
      </c>
      <c r="AC269">
        <v>35</v>
      </c>
      <c r="AD269">
        <v>28</v>
      </c>
      <c r="AE269">
        <v>32</v>
      </c>
      <c r="AF269">
        <v>25</v>
      </c>
      <c r="AG269">
        <v>3</v>
      </c>
      <c r="AH269">
        <v>3</v>
      </c>
      <c r="AI269">
        <v>16</v>
      </c>
      <c r="AJ269">
        <v>13</v>
      </c>
      <c r="AK269">
        <v>4</v>
      </c>
      <c r="AL269">
        <v>2</v>
      </c>
      <c r="AM269">
        <v>12</v>
      </c>
      <c r="AN269">
        <v>11</v>
      </c>
      <c r="AO269">
        <v>36</v>
      </c>
    </row>
    <row r="270" spans="1:41">
      <c r="A270" t="s">
        <v>710</v>
      </c>
      <c r="B270" t="s">
        <v>745</v>
      </c>
      <c r="C270" t="s">
        <v>2210</v>
      </c>
      <c r="D270" s="4" t="s">
        <v>86</v>
      </c>
      <c r="E270" s="51" t="s">
        <v>2778</v>
      </c>
      <c r="F270" s="44" t="s">
        <v>2211</v>
      </c>
      <c r="G270" t="s">
        <v>2212</v>
      </c>
      <c r="H270" s="44" t="s">
        <v>2213</v>
      </c>
      <c r="I270" t="s">
        <v>2214</v>
      </c>
      <c r="J270">
        <v>8</v>
      </c>
      <c r="K270">
        <v>9</v>
      </c>
      <c r="L270">
        <v>8</v>
      </c>
      <c r="M270">
        <v>0</v>
      </c>
      <c r="N270" s="41">
        <v>1</v>
      </c>
      <c r="O270">
        <v>26</v>
      </c>
      <c r="P270">
        <v>213</v>
      </c>
      <c r="Q270">
        <v>105</v>
      </c>
      <c r="R270">
        <v>228</v>
      </c>
      <c r="S270">
        <v>98</v>
      </c>
      <c r="T270">
        <v>197</v>
      </c>
      <c r="U270">
        <v>91</v>
      </c>
      <c r="V270">
        <v>0</v>
      </c>
      <c r="W270">
        <v>0</v>
      </c>
      <c r="X270">
        <v>5</v>
      </c>
      <c r="Y270">
        <v>1</v>
      </c>
      <c r="Z270">
        <v>643</v>
      </c>
      <c r="AA270" s="120">
        <v>295</v>
      </c>
      <c r="AB270" s="79">
        <v>24.73076923076923</v>
      </c>
      <c r="AC270">
        <v>52</v>
      </c>
      <c r="AD270">
        <v>40</v>
      </c>
      <c r="AE270">
        <v>46</v>
      </c>
      <c r="AF270">
        <v>34</v>
      </c>
      <c r="AG270">
        <v>6</v>
      </c>
      <c r="AH270">
        <v>6</v>
      </c>
      <c r="AI270">
        <v>17</v>
      </c>
      <c r="AJ270">
        <v>15</v>
      </c>
      <c r="AK270">
        <v>4</v>
      </c>
      <c r="AL270">
        <v>2</v>
      </c>
      <c r="AM270">
        <v>13</v>
      </c>
      <c r="AN270">
        <v>13</v>
      </c>
      <c r="AO270">
        <v>38</v>
      </c>
    </row>
    <row r="271" spans="1:41">
      <c r="A271" t="s">
        <v>710</v>
      </c>
      <c r="B271" t="s">
        <v>745</v>
      </c>
      <c r="C271" t="s">
        <v>2215</v>
      </c>
      <c r="D271" s="4" t="s">
        <v>86</v>
      </c>
      <c r="E271" s="51" t="s">
        <v>2778</v>
      </c>
      <c r="F271" s="44" t="s">
        <v>2216</v>
      </c>
      <c r="G271" t="s">
        <v>757</v>
      </c>
      <c r="H271" s="44" t="s">
        <v>2217</v>
      </c>
      <c r="I271" t="s">
        <v>2218</v>
      </c>
      <c r="J271">
        <v>11</v>
      </c>
      <c r="K271">
        <v>10</v>
      </c>
      <c r="L271">
        <v>10</v>
      </c>
      <c r="M271">
        <v>0</v>
      </c>
      <c r="N271" s="41">
        <v>1</v>
      </c>
      <c r="O271">
        <v>32</v>
      </c>
      <c r="P271">
        <v>283</v>
      </c>
      <c r="Q271">
        <v>139</v>
      </c>
      <c r="R271">
        <v>252</v>
      </c>
      <c r="S271">
        <v>124</v>
      </c>
      <c r="T271">
        <v>250</v>
      </c>
      <c r="U271">
        <v>120</v>
      </c>
      <c r="V271">
        <v>0</v>
      </c>
      <c r="W271">
        <v>0</v>
      </c>
      <c r="X271">
        <v>6</v>
      </c>
      <c r="Y271">
        <v>2</v>
      </c>
      <c r="Z271">
        <v>791</v>
      </c>
      <c r="AA271" s="120">
        <v>385</v>
      </c>
      <c r="AB271" s="79">
        <v>24.71875</v>
      </c>
      <c r="AC271">
        <v>62</v>
      </c>
      <c r="AD271">
        <v>48</v>
      </c>
      <c r="AE271">
        <v>54</v>
      </c>
      <c r="AF271">
        <v>42</v>
      </c>
      <c r="AG271">
        <v>8</v>
      </c>
      <c r="AH271">
        <v>6</v>
      </c>
      <c r="AI271">
        <v>17</v>
      </c>
      <c r="AJ271">
        <v>15</v>
      </c>
      <c r="AK271">
        <v>3</v>
      </c>
      <c r="AL271">
        <v>2</v>
      </c>
      <c r="AM271">
        <v>14</v>
      </c>
      <c r="AN271">
        <v>13</v>
      </c>
      <c r="AO271">
        <v>64</v>
      </c>
    </row>
    <row r="272" spans="1:41">
      <c r="A272" t="s">
        <v>710</v>
      </c>
      <c r="B272" t="s">
        <v>745</v>
      </c>
      <c r="C272" t="s">
        <v>2219</v>
      </c>
      <c r="D272" s="4" t="s">
        <v>86</v>
      </c>
      <c r="E272" s="51" t="s">
        <v>2778</v>
      </c>
      <c r="F272" s="44" t="s">
        <v>2220</v>
      </c>
      <c r="G272" t="s">
        <v>2221</v>
      </c>
      <c r="H272" s="44" t="s">
        <v>2222</v>
      </c>
      <c r="I272" t="s">
        <v>2223</v>
      </c>
      <c r="J272">
        <v>7</v>
      </c>
      <c r="K272">
        <v>7</v>
      </c>
      <c r="L272">
        <v>7</v>
      </c>
      <c r="M272">
        <v>0</v>
      </c>
      <c r="N272" s="41">
        <v>3</v>
      </c>
      <c r="O272">
        <v>24</v>
      </c>
      <c r="P272">
        <v>165</v>
      </c>
      <c r="Q272">
        <v>71</v>
      </c>
      <c r="R272">
        <v>175</v>
      </c>
      <c r="S272">
        <v>71</v>
      </c>
      <c r="T272">
        <v>174</v>
      </c>
      <c r="U272">
        <v>78</v>
      </c>
      <c r="V272">
        <v>0</v>
      </c>
      <c r="W272">
        <v>0</v>
      </c>
      <c r="X272">
        <v>11</v>
      </c>
      <c r="Y272">
        <v>7</v>
      </c>
      <c r="Z272">
        <v>525</v>
      </c>
      <c r="AA272" s="120">
        <v>227</v>
      </c>
      <c r="AB272" s="79">
        <v>21.875</v>
      </c>
      <c r="AC272">
        <v>47</v>
      </c>
      <c r="AD272">
        <v>36</v>
      </c>
      <c r="AE272">
        <v>42</v>
      </c>
      <c r="AF272">
        <v>33</v>
      </c>
      <c r="AG272">
        <v>5</v>
      </c>
      <c r="AH272">
        <v>3</v>
      </c>
      <c r="AI272">
        <v>17</v>
      </c>
      <c r="AJ272">
        <v>14</v>
      </c>
      <c r="AK272">
        <v>3</v>
      </c>
      <c r="AL272">
        <v>2</v>
      </c>
      <c r="AM272">
        <v>14</v>
      </c>
      <c r="AN272">
        <v>12</v>
      </c>
      <c r="AO272">
        <v>39</v>
      </c>
    </row>
    <row r="273" spans="1:41">
      <c r="A273" t="s">
        <v>710</v>
      </c>
      <c r="B273" t="s">
        <v>745</v>
      </c>
      <c r="C273" t="s">
        <v>2224</v>
      </c>
      <c r="D273" s="4" t="s">
        <v>86</v>
      </c>
      <c r="E273" s="51" t="s">
        <v>2778</v>
      </c>
      <c r="F273" s="44" t="s">
        <v>2225</v>
      </c>
      <c r="G273" t="s">
        <v>2226</v>
      </c>
      <c r="H273" s="44" t="s">
        <v>2227</v>
      </c>
      <c r="I273" t="s">
        <v>2228</v>
      </c>
      <c r="J273">
        <v>9</v>
      </c>
      <c r="K273">
        <v>7</v>
      </c>
      <c r="L273">
        <v>7</v>
      </c>
      <c r="M273">
        <v>0</v>
      </c>
      <c r="N273" s="41">
        <v>2</v>
      </c>
      <c r="O273">
        <v>25</v>
      </c>
      <c r="P273">
        <v>216</v>
      </c>
      <c r="Q273">
        <v>87</v>
      </c>
      <c r="R273">
        <v>177</v>
      </c>
      <c r="S273">
        <v>86</v>
      </c>
      <c r="T273">
        <v>188</v>
      </c>
      <c r="U273">
        <v>91</v>
      </c>
      <c r="V273">
        <v>0</v>
      </c>
      <c r="W273">
        <v>0</v>
      </c>
      <c r="X273">
        <v>12</v>
      </c>
      <c r="Y273">
        <v>2</v>
      </c>
      <c r="Z273">
        <v>593</v>
      </c>
      <c r="AA273" s="120">
        <v>266</v>
      </c>
      <c r="AB273" s="79">
        <v>23.72</v>
      </c>
      <c r="AC273">
        <v>50</v>
      </c>
      <c r="AD273">
        <v>39</v>
      </c>
      <c r="AE273">
        <v>40</v>
      </c>
      <c r="AF273">
        <v>31</v>
      </c>
      <c r="AG273">
        <v>10</v>
      </c>
      <c r="AH273">
        <v>8</v>
      </c>
      <c r="AI273">
        <v>20</v>
      </c>
      <c r="AJ273">
        <v>15</v>
      </c>
      <c r="AK273">
        <v>2</v>
      </c>
      <c r="AL273">
        <v>1</v>
      </c>
      <c r="AM273">
        <v>18</v>
      </c>
      <c r="AN273">
        <v>14</v>
      </c>
      <c r="AO273">
        <v>41</v>
      </c>
    </row>
    <row r="274" spans="1:41">
      <c r="A274" t="s">
        <v>710</v>
      </c>
      <c r="B274" t="s">
        <v>745</v>
      </c>
      <c r="C274" t="s">
        <v>2229</v>
      </c>
      <c r="D274" s="4" t="s">
        <v>86</v>
      </c>
      <c r="E274" s="51" t="s">
        <v>2778</v>
      </c>
      <c r="F274" s="44" t="s">
        <v>2230</v>
      </c>
      <c r="G274" t="s">
        <v>761</v>
      </c>
      <c r="H274" s="44" t="s">
        <v>2231</v>
      </c>
      <c r="I274" t="s">
        <v>2232</v>
      </c>
      <c r="J274">
        <v>7</v>
      </c>
      <c r="K274">
        <v>8</v>
      </c>
      <c r="L274">
        <v>7</v>
      </c>
      <c r="M274">
        <v>0</v>
      </c>
      <c r="N274" s="41">
        <v>1</v>
      </c>
      <c r="O274">
        <v>23</v>
      </c>
      <c r="P274">
        <v>174</v>
      </c>
      <c r="Q274">
        <v>78</v>
      </c>
      <c r="R274">
        <v>181</v>
      </c>
      <c r="S274">
        <v>85</v>
      </c>
      <c r="T274">
        <v>164</v>
      </c>
      <c r="U274">
        <v>78</v>
      </c>
      <c r="V274">
        <v>0</v>
      </c>
      <c r="W274">
        <v>0</v>
      </c>
      <c r="X274">
        <v>5</v>
      </c>
      <c r="Y274">
        <v>0</v>
      </c>
      <c r="Z274">
        <v>524</v>
      </c>
      <c r="AA274" s="120">
        <v>241</v>
      </c>
      <c r="AB274" s="79">
        <v>22.782608695652176</v>
      </c>
      <c r="AC274">
        <v>45</v>
      </c>
      <c r="AD274">
        <v>38</v>
      </c>
      <c r="AE274">
        <v>39</v>
      </c>
      <c r="AF274">
        <v>36</v>
      </c>
      <c r="AG274">
        <v>6</v>
      </c>
      <c r="AH274">
        <v>2</v>
      </c>
      <c r="AI274">
        <v>16</v>
      </c>
      <c r="AJ274">
        <v>13</v>
      </c>
      <c r="AK274">
        <v>3</v>
      </c>
      <c r="AL274">
        <v>1</v>
      </c>
      <c r="AM274">
        <v>13</v>
      </c>
      <c r="AN274">
        <v>12</v>
      </c>
      <c r="AO274">
        <v>45</v>
      </c>
    </row>
    <row r="275" spans="1:41">
      <c r="A275" t="s">
        <v>762</v>
      </c>
      <c r="B275" t="s">
        <v>763</v>
      </c>
      <c r="C275" t="s">
        <v>2233</v>
      </c>
      <c r="D275" s="4" t="s">
        <v>86</v>
      </c>
      <c r="E275" s="51" t="s">
        <v>2778</v>
      </c>
      <c r="F275" s="44" t="s">
        <v>2234</v>
      </c>
      <c r="G275" t="s">
        <v>2235</v>
      </c>
      <c r="H275" s="44" t="s">
        <v>2236</v>
      </c>
      <c r="I275" t="s">
        <v>2237</v>
      </c>
      <c r="J275">
        <v>5</v>
      </c>
      <c r="K275">
        <v>6</v>
      </c>
      <c r="L275">
        <v>6</v>
      </c>
      <c r="M275">
        <v>0</v>
      </c>
      <c r="N275" s="41">
        <v>2</v>
      </c>
      <c r="O275">
        <v>19</v>
      </c>
      <c r="P275">
        <v>113</v>
      </c>
      <c r="Q275">
        <v>44</v>
      </c>
      <c r="R275">
        <v>126</v>
      </c>
      <c r="S275">
        <v>47</v>
      </c>
      <c r="T275">
        <v>139</v>
      </c>
      <c r="U275">
        <v>70</v>
      </c>
      <c r="V275">
        <v>0</v>
      </c>
      <c r="W275">
        <v>0</v>
      </c>
      <c r="X275">
        <v>4</v>
      </c>
      <c r="Y275">
        <v>1</v>
      </c>
      <c r="Z275">
        <v>382</v>
      </c>
      <c r="AA275" s="120">
        <v>162</v>
      </c>
      <c r="AB275" s="79">
        <v>20.105263157894736</v>
      </c>
      <c r="AC275">
        <v>38</v>
      </c>
      <c r="AD275">
        <v>28</v>
      </c>
      <c r="AE275">
        <v>32</v>
      </c>
      <c r="AF275">
        <v>25</v>
      </c>
      <c r="AG275">
        <v>6</v>
      </c>
      <c r="AH275">
        <v>3</v>
      </c>
      <c r="AI275">
        <v>15</v>
      </c>
      <c r="AJ275">
        <v>12</v>
      </c>
      <c r="AK275">
        <v>2</v>
      </c>
      <c r="AL275">
        <v>0</v>
      </c>
      <c r="AM275">
        <v>13</v>
      </c>
      <c r="AN275">
        <v>12</v>
      </c>
      <c r="AO275">
        <v>33</v>
      </c>
    </row>
    <row r="276" spans="1:41">
      <c r="A276" t="s">
        <v>762</v>
      </c>
      <c r="B276" t="s">
        <v>763</v>
      </c>
      <c r="C276" t="s">
        <v>2238</v>
      </c>
      <c r="D276" s="4" t="s">
        <v>86</v>
      </c>
      <c r="E276" s="51" t="s">
        <v>2778</v>
      </c>
      <c r="F276" s="44" t="s">
        <v>2239</v>
      </c>
      <c r="G276" t="s">
        <v>2240</v>
      </c>
      <c r="H276" s="44" t="s">
        <v>2241</v>
      </c>
      <c r="I276" t="s">
        <v>2242</v>
      </c>
      <c r="J276">
        <v>5</v>
      </c>
      <c r="K276">
        <v>5</v>
      </c>
      <c r="L276">
        <v>5</v>
      </c>
      <c r="M276">
        <v>0</v>
      </c>
      <c r="N276" s="41">
        <v>1</v>
      </c>
      <c r="O276">
        <v>16</v>
      </c>
      <c r="P276">
        <v>132</v>
      </c>
      <c r="Q276">
        <v>64</v>
      </c>
      <c r="R276">
        <v>119</v>
      </c>
      <c r="S276">
        <v>60</v>
      </c>
      <c r="T276">
        <v>127</v>
      </c>
      <c r="U276">
        <v>53</v>
      </c>
      <c r="V276">
        <v>0</v>
      </c>
      <c r="W276">
        <v>0</v>
      </c>
      <c r="X276">
        <v>4</v>
      </c>
      <c r="Y276">
        <v>1</v>
      </c>
      <c r="Z276">
        <v>382</v>
      </c>
      <c r="AA276" s="120">
        <v>178</v>
      </c>
      <c r="AB276" s="79">
        <v>23.875</v>
      </c>
      <c r="AC276">
        <v>33</v>
      </c>
      <c r="AD276">
        <v>24</v>
      </c>
      <c r="AE276">
        <v>28</v>
      </c>
      <c r="AF276">
        <v>21</v>
      </c>
      <c r="AG276">
        <v>5</v>
      </c>
      <c r="AH276">
        <v>3</v>
      </c>
      <c r="AI276">
        <v>15</v>
      </c>
      <c r="AJ276">
        <v>13</v>
      </c>
      <c r="AK276">
        <v>3</v>
      </c>
      <c r="AL276">
        <v>1</v>
      </c>
      <c r="AM276">
        <v>12</v>
      </c>
      <c r="AN276">
        <v>12</v>
      </c>
      <c r="AO276">
        <v>35</v>
      </c>
    </row>
    <row r="277" spans="1:41">
      <c r="A277" t="s">
        <v>762</v>
      </c>
      <c r="B277" t="s">
        <v>763</v>
      </c>
      <c r="C277" t="s">
        <v>2243</v>
      </c>
      <c r="D277" s="4" t="s">
        <v>86</v>
      </c>
      <c r="E277" s="51" t="s">
        <v>2778</v>
      </c>
      <c r="F277" s="44" t="s">
        <v>2244</v>
      </c>
      <c r="G277" t="s">
        <v>2245</v>
      </c>
      <c r="H277" s="44" t="s">
        <v>2246</v>
      </c>
      <c r="I277" t="s">
        <v>2247</v>
      </c>
      <c r="J277">
        <v>5</v>
      </c>
      <c r="K277">
        <v>5</v>
      </c>
      <c r="L277">
        <v>5</v>
      </c>
      <c r="M277">
        <v>0</v>
      </c>
      <c r="N277" s="41">
        <v>2</v>
      </c>
      <c r="O277">
        <v>17</v>
      </c>
      <c r="P277">
        <v>124</v>
      </c>
      <c r="Q277">
        <v>47</v>
      </c>
      <c r="R277">
        <v>105</v>
      </c>
      <c r="S277">
        <v>48</v>
      </c>
      <c r="T277">
        <v>103</v>
      </c>
      <c r="U277">
        <v>46</v>
      </c>
      <c r="V277">
        <v>0</v>
      </c>
      <c r="W277">
        <v>0</v>
      </c>
      <c r="X277">
        <v>9</v>
      </c>
      <c r="Y277">
        <v>2</v>
      </c>
      <c r="Z277">
        <v>341</v>
      </c>
      <c r="AA277" s="120">
        <v>143</v>
      </c>
      <c r="AB277" s="79">
        <v>20.058823529411764</v>
      </c>
      <c r="AC277">
        <v>38</v>
      </c>
      <c r="AD277">
        <v>27</v>
      </c>
      <c r="AE277">
        <v>32</v>
      </c>
      <c r="AF277">
        <v>23</v>
      </c>
      <c r="AG277">
        <v>6</v>
      </c>
      <c r="AH277">
        <v>4</v>
      </c>
      <c r="AI277">
        <v>15</v>
      </c>
      <c r="AJ277">
        <v>11</v>
      </c>
      <c r="AK277">
        <v>4</v>
      </c>
      <c r="AL277">
        <v>0</v>
      </c>
      <c r="AM277">
        <v>11</v>
      </c>
      <c r="AN277">
        <v>11</v>
      </c>
      <c r="AO277">
        <v>27</v>
      </c>
    </row>
    <row r="278" spans="1:41">
      <c r="A278" t="s">
        <v>762</v>
      </c>
      <c r="B278" t="s">
        <v>763</v>
      </c>
      <c r="C278" t="s">
        <v>2248</v>
      </c>
      <c r="D278" s="4" t="s">
        <v>86</v>
      </c>
      <c r="E278" s="51" t="s">
        <v>2778</v>
      </c>
      <c r="F278" s="44" t="s">
        <v>2249</v>
      </c>
      <c r="G278" t="s">
        <v>2250</v>
      </c>
      <c r="H278" s="44" t="s">
        <v>2251</v>
      </c>
      <c r="I278" t="s">
        <v>2252</v>
      </c>
      <c r="J278">
        <v>5</v>
      </c>
      <c r="K278">
        <v>4</v>
      </c>
      <c r="L278">
        <v>5</v>
      </c>
      <c r="M278">
        <v>0</v>
      </c>
      <c r="N278" s="41">
        <v>1</v>
      </c>
      <c r="O278">
        <v>15</v>
      </c>
      <c r="P278">
        <v>109</v>
      </c>
      <c r="Q278">
        <v>51</v>
      </c>
      <c r="R278">
        <v>99</v>
      </c>
      <c r="S278">
        <v>41</v>
      </c>
      <c r="T278">
        <v>124</v>
      </c>
      <c r="U278">
        <v>63</v>
      </c>
      <c r="V278">
        <v>0</v>
      </c>
      <c r="W278">
        <v>0</v>
      </c>
      <c r="X278">
        <v>4</v>
      </c>
      <c r="Y278">
        <v>3</v>
      </c>
      <c r="Z278">
        <v>336</v>
      </c>
      <c r="AA278" s="120">
        <v>158</v>
      </c>
      <c r="AB278" s="79">
        <v>22.4</v>
      </c>
      <c r="AC278">
        <v>35</v>
      </c>
      <c r="AD278">
        <v>27</v>
      </c>
      <c r="AE278">
        <v>27</v>
      </c>
      <c r="AF278">
        <v>21</v>
      </c>
      <c r="AG278">
        <v>8</v>
      </c>
      <c r="AH278">
        <v>6</v>
      </c>
      <c r="AI278">
        <v>16</v>
      </c>
      <c r="AJ278">
        <v>13</v>
      </c>
      <c r="AK278">
        <v>3</v>
      </c>
      <c r="AL278">
        <v>1</v>
      </c>
      <c r="AM278">
        <v>13</v>
      </c>
      <c r="AN278">
        <v>12</v>
      </c>
      <c r="AO278">
        <v>29</v>
      </c>
    </row>
    <row r="279" spans="1:41">
      <c r="A279" t="s">
        <v>762</v>
      </c>
      <c r="B279" t="s">
        <v>763</v>
      </c>
      <c r="C279" t="s">
        <v>2253</v>
      </c>
      <c r="D279" s="4" t="s">
        <v>86</v>
      </c>
      <c r="E279" s="51" t="s">
        <v>2778</v>
      </c>
      <c r="F279" s="44" t="s">
        <v>2254</v>
      </c>
      <c r="G279" t="s">
        <v>2255</v>
      </c>
      <c r="H279" s="44" t="s">
        <v>2256</v>
      </c>
      <c r="I279" t="s">
        <v>2257</v>
      </c>
      <c r="J279">
        <v>10</v>
      </c>
      <c r="K279">
        <v>10</v>
      </c>
      <c r="L279">
        <v>10</v>
      </c>
      <c r="M279">
        <v>0</v>
      </c>
      <c r="N279" s="41">
        <v>1</v>
      </c>
      <c r="O279">
        <v>31</v>
      </c>
      <c r="P279">
        <v>281</v>
      </c>
      <c r="Q279">
        <v>155</v>
      </c>
      <c r="R279">
        <v>270</v>
      </c>
      <c r="S279">
        <v>168</v>
      </c>
      <c r="T279">
        <v>275</v>
      </c>
      <c r="U279">
        <v>161</v>
      </c>
      <c r="V279">
        <v>0</v>
      </c>
      <c r="W279">
        <v>0</v>
      </c>
      <c r="X279">
        <v>5</v>
      </c>
      <c r="Y279">
        <v>2</v>
      </c>
      <c r="Z279">
        <v>831</v>
      </c>
      <c r="AA279" s="120">
        <v>486</v>
      </c>
      <c r="AB279" s="79">
        <v>26.806451612903224</v>
      </c>
      <c r="AC279">
        <v>68</v>
      </c>
      <c r="AD279">
        <v>54</v>
      </c>
      <c r="AE279">
        <v>53</v>
      </c>
      <c r="AF279">
        <v>40</v>
      </c>
      <c r="AG279">
        <v>15</v>
      </c>
      <c r="AH279">
        <v>14</v>
      </c>
      <c r="AI279">
        <v>18</v>
      </c>
      <c r="AJ279">
        <v>16</v>
      </c>
      <c r="AK279">
        <v>3</v>
      </c>
      <c r="AL279">
        <v>1</v>
      </c>
      <c r="AM279">
        <v>15</v>
      </c>
      <c r="AN279">
        <v>15</v>
      </c>
      <c r="AO279">
        <v>41</v>
      </c>
    </row>
    <row r="280" spans="1:41">
      <c r="A280" t="s">
        <v>762</v>
      </c>
      <c r="B280" t="s">
        <v>763</v>
      </c>
      <c r="C280" t="s">
        <v>2258</v>
      </c>
      <c r="D280" s="4" t="s">
        <v>127</v>
      </c>
      <c r="E280" s="51" t="s">
        <v>2776</v>
      </c>
      <c r="F280" s="44" t="s">
        <v>2259</v>
      </c>
      <c r="G280" t="s">
        <v>2260</v>
      </c>
      <c r="H280" s="44" t="s">
        <v>2261</v>
      </c>
      <c r="I280" t="s">
        <v>2262</v>
      </c>
      <c r="J280">
        <v>5</v>
      </c>
      <c r="K280">
        <v>6</v>
      </c>
      <c r="L280">
        <v>6</v>
      </c>
      <c r="M280">
        <v>0</v>
      </c>
      <c r="N280" s="41">
        <v>0</v>
      </c>
      <c r="O280">
        <v>17</v>
      </c>
      <c r="P280">
        <v>132</v>
      </c>
      <c r="Q280">
        <v>0</v>
      </c>
      <c r="R280">
        <v>119</v>
      </c>
      <c r="S280">
        <v>0</v>
      </c>
      <c r="T280">
        <v>121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372</v>
      </c>
      <c r="AA280" s="120">
        <v>0</v>
      </c>
      <c r="AB280" s="79">
        <v>21.882352941176471</v>
      </c>
      <c r="AC280">
        <v>33</v>
      </c>
      <c r="AD280">
        <v>17</v>
      </c>
      <c r="AE280">
        <v>26</v>
      </c>
      <c r="AF280">
        <v>13</v>
      </c>
      <c r="AG280">
        <v>7</v>
      </c>
      <c r="AH280">
        <v>4</v>
      </c>
      <c r="AI280">
        <v>12</v>
      </c>
      <c r="AJ280">
        <v>7</v>
      </c>
      <c r="AK280">
        <v>4</v>
      </c>
      <c r="AL280">
        <v>0</v>
      </c>
      <c r="AM280">
        <v>8</v>
      </c>
      <c r="AN280">
        <v>7</v>
      </c>
      <c r="AO280">
        <v>31</v>
      </c>
    </row>
    <row r="281" spans="1:41">
      <c r="A281" t="s">
        <v>762</v>
      </c>
      <c r="B281" t="s">
        <v>763</v>
      </c>
      <c r="C281" t="s">
        <v>2263</v>
      </c>
      <c r="D281" s="4" t="s">
        <v>86</v>
      </c>
      <c r="E281" s="51" t="s">
        <v>2778</v>
      </c>
      <c r="F281" s="44" t="s">
        <v>2264</v>
      </c>
      <c r="G281" t="s">
        <v>765</v>
      </c>
      <c r="H281" s="44" t="s">
        <v>2265</v>
      </c>
      <c r="I281" t="s">
        <v>2266</v>
      </c>
      <c r="J281">
        <v>5</v>
      </c>
      <c r="K281">
        <v>5</v>
      </c>
      <c r="L281">
        <v>6</v>
      </c>
      <c r="M281">
        <v>0</v>
      </c>
      <c r="N281" s="41">
        <v>0</v>
      </c>
      <c r="O281">
        <v>16</v>
      </c>
      <c r="P281">
        <v>142</v>
      </c>
      <c r="Q281">
        <v>47</v>
      </c>
      <c r="R281">
        <v>110</v>
      </c>
      <c r="S281">
        <v>39</v>
      </c>
      <c r="T281">
        <v>143</v>
      </c>
      <c r="U281">
        <v>74</v>
      </c>
      <c r="V281">
        <v>0</v>
      </c>
      <c r="W281">
        <v>0</v>
      </c>
      <c r="X281">
        <v>0</v>
      </c>
      <c r="Y281">
        <v>0</v>
      </c>
      <c r="Z281">
        <v>395</v>
      </c>
      <c r="AA281" s="120">
        <v>160</v>
      </c>
      <c r="AB281" s="79">
        <v>24.6875</v>
      </c>
      <c r="AC281">
        <v>32</v>
      </c>
      <c r="AD281">
        <v>26</v>
      </c>
      <c r="AE281">
        <v>30</v>
      </c>
      <c r="AF281">
        <v>25</v>
      </c>
      <c r="AG281">
        <v>2</v>
      </c>
      <c r="AH281">
        <v>1</v>
      </c>
      <c r="AI281">
        <v>16</v>
      </c>
      <c r="AJ281">
        <v>13</v>
      </c>
      <c r="AK281">
        <v>5</v>
      </c>
      <c r="AL281">
        <v>3</v>
      </c>
      <c r="AM281">
        <v>11</v>
      </c>
      <c r="AN281">
        <v>10</v>
      </c>
      <c r="AO281">
        <v>37</v>
      </c>
    </row>
    <row r="282" spans="1:41">
      <c r="A282" t="s">
        <v>762</v>
      </c>
      <c r="B282" t="s">
        <v>763</v>
      </c>
      <c r="C282" t="s">
        <v>2267</v>
      </c>
      <c r="D282" s="4" t="s">
        <v>86</v>
      </c>
      <c r="E282" s="51" t="s">
        <v>2778</v>
      </c>
      <c r="F282" s="44" t="s">
        <v>2268</v>
      </c>
      <c r="G282" t="s">
        <v>2269</v>
      </c>
      <c r="H282" s="44" t="s">
        <v>2270</v>
      </c>
      <c r="I282" t="s">
        <v>2271</v>
      </c>
      <c r="J282">
        <v>6</v>
      </c>
      <c r="K282">
        <v>6</v>
      </c>
      <c r="L282">
        <v>6</v>
      </c>
      <c r="M282">
        <v>0</v>
      </c>
      <c r="N282" s="41">
        <v>0</v>
      </c>
      <c r="O282">
        <v>18</v>
      </c>
      <c r="P282">
        <v>182</v>
      </c>
      <c r="Q282">
        <v>74</v>
      </c>
      <c r="R282">
        <v>152</v>
      </c>
      <c r="S282">
        <v>78</v>
      </c>
      <c r="T282">
        <v>136</v>
      </c>
      <c r="U282">
        <v>64</v>
      </c>
      <c r="V282">
        <v>0</v>
      </c>
      <c r="W282">
        <v>0</v>
      </c>
      <c r="X282">
        <v>0</v>
      </c>
      <c r="Y282">
        <v>0</v>
      </c>
      <c r="Z282">
        <v>470</v>
      </c>
      <c r="AA282" s="120">
        <v>216</v>
      </c>
      <c r="AB282" s="79">
        <v>26.111111111111111</v>
      </c>
      <c r="AC282">
        <v>35</v>
      </c>
      <c r="AD282">
        <v>25</v>
      </c>
      <c r="AE282">
        <v>31</v>
      </c>
      <c r="AF282">
        <v>23</v>
      </c>
      <c r="AG282">
        <v>4</v>
      </c>
      <c r="AH282">
        <v>2</v>
      </c>
      <c r="AI282">
        <v>13</v>
      </c>
      <c r="AJ282">
        <v>12</v>
      </c>
      <c r="AK282">
        <v>3</v>
      </c>
      <c r="AL282">
        <v>2</v>
      </c>
      <c r="AM282">
        <v>10</v>
      </c>
      <c r="AN282">
        <v>10</v>
      </c>
      <c r="AO282">
        <v>29</v>
      </c>
    </row>
    <row r="283" spans="1:41">
      <c r="A283" t="s">
        <v>762</v>
      </c>
      <c r="B283" t="s">
        <v>763</v>
      </c>
      <c r="C283" t="s">
        <v>2272</v>
      </c>
      <c r="D283" s="4" t="s">
        <v>86</v>
      </c>
      <c r="E283" s="51" t="s">
        <v>2778</v>
      </c>
      <c r="F283" s="44" t="s">
        <v>2273</v>
      </c>
      <c r="G283" t="s">
        <v>2274</v>
      </c>
      <c r="H283" s="44" t="s">
        <v>2275</v>
      </c>
      <c r="I283" t="s">
        <v>2276</v>
      </c>
      <c r="J283">
        <v>7</v>
      </c>
      <c r="K283">
        <v>6</v>
      </c>
      <c r="L283">
        <v>6</v>
      </c>
      <c r="M283">
        <v>0</v>
      </c>
      <c r="N283" s="41">
        <v>1</v>
      </c>
      <c r="O283">
        <v>20</v>
      </c>
      <c r="P283">
        <v>187</v>
      </c>
      <c r="Q283">
        <v>73</v>
      </c>
      <c r="R283">
        <v>167</v>
      </c>
      <c r="S283">
        <v>78</v>
      </c>
      <c r="T283">
        <v>147</v>
      </c>
      <c r="U283">
        <v>77</v>
      </c>
      <c r="V283">
        <v>0</v>
      </c>
      <c r="W283">
        <v>0</v>
      </c>
      <c r="X283">
        <v>7</v>
      </c>
      <c r="Y283">
        <v>4</v>
      </c>
      <c r="Z283">
        <v>508</v>
      </c>
      <c r="AA283" s="120">
        <v>232</v>
      </c>
      <c r="AB283" s="79">
        <v>25.4</v>
      </c>
      <c r="AC283">
        <v>41</v>
      </c>
      <c r="AD283">
        <v>32</v>
      </c>
      <c r="AE283">
        <v>35</v>
      </c>
      <c r="AF283">
        <v>28</v>
      </c>
      <c r="AG283">
        <v>6</v>
      </c>
      <c r="AH283">
        <v>4</v>
      </c>
      <c r="AI283">
        <v>15</v>
      </c>
      <c r="AJ283">
        <v>14</v>
      </c>
      <c r="AK283">
        <v>2</v>
      </c>
      <c r="AL283">
        <v>2</v>
      </c>
      <c r="AM283">
        <v>13</v>
      </c>
      <c r="AN283">
        <v>12</v>
      </c>
      <c r="AO283">
        <v>30</v>
      </c>
    </row>
    <row r="284" spans="1:41">
      <c r="A284" t="s">
        <v>762</v>
      </c>
      <c r="B284" t="s">
        <v>763</v>
      </c>
      <c r="C284" t="s">
        <v>2277</v>
      </c>
      <c r="D284" s="4" t="s">
        <v>86</v>
      </c>
      <c r="E284" s="51" t="s">
        <v>2778</v>
      </c>
      <c r="F284" s="44" t="s">
        <v>2278</v>
      </c>
      <c r="G284" t="s">
        <v>2279</v>
      </c>
      <c r="H284" s="44" t="s">
        <v>2280</v>
      </c>
      <c r="I284" t="s">
        <v>2281</v>
      </c>
      <c r="J284">
        <v>7</v>
      </c>
      <c r="K284">
        <v>7</v>
      </c>
      <c r="L284">
        <v>6</v>
      </c>
      <c r="M284">
        <v>0</v>
      </c>
      <c r="N284" s="41">
        <v>0</v>
      </c>
      <c r="O284">
        <v>20</v>
      </c>
      <c r="P284">
        <v>199</v>
      </c>
      <c r="Q284">
        <v>90</v>
      </c>
      <c r="R284">
        <v>161</v>
      </c>
      <c r="S284">
        <v>84</v>
      </c>
      <c r="T284">
        <v>141</v>
      </c>
      <c r="U284">
        <v>68</v>
      </c>
      <c r="V284">
        <v>0</v>
      </c>
      <c r="W284">
        <v>0</v>
      </c>
      <c r="X284">
        <v>0</v>
      </c>
      <c r="Y284">
        <v>0</v>
      </c>
      <c r="Z284">
        <v>501</v>
      </c>
      <c r="AA284" s="120">
        <v>242</v>
      </c>
      <c r="AB284" s="79">
        <v>25.05</v>
      </c>
      <c r="AC284">
        <v>38</v>
      </c>
      <c r="AD284">
        <v>28</v>
      </c>
      <c r="AE284">
        <v>35</v>
      </c>
      <c r="AF284">
        <v>27</v>
      </c>
      <c r="AG284">
        <v>3</v>
      </c>
      <c r="AH284">
        <v>1</v>
      </c>
      <c r="AI284">
        <v>15</v>
      </c>
      <c r="AJ284">
        <v>13</v>
      </c>
      <c r="AK284">
        <v>2</v>
      </c>
      <c r="AL284">
        <v>0</v>
      </c>
      <c r="AM284">
        <v>13</v>
      </c>
      <c r="AN284">
        <v>13</v>
      </c>
      <c r="AO284">
        <v>29</v>
      </c>
    </row>
    <row r="285" spans="1:41">
      <c r="A285" t="s">
        <v>762</v>
      </c>
      <c r="B285" t="s">
        <v>763</v>
      </c>
      <c r="C285" t="s">
        <v>2282</v>
      </c>
      <c r="D285" s="4" t="s">
        <v>86</v>
      </c>
      <c r="E285" s="51" t="s">
        <v>2778</v>
      </c>
      <c r="F285" s="44" t="s">
        <v>2283</v>
      </c>
      <c r="G285" t="s">
        <v>2279</v>
      </c>
      <c r="H285" s="44" t="s">
        <v>2284</v>
      </c>
      <c r="I285" t="s">
        <v>2285</v>
      </c>
      <c r="J285">
        <v>7</v>
      </c>
      <c r="K285">
        <v>7</v>
      </c>
      <c r="L285">
        <v>7</v>
      </c>
      <c r="M285">
        <v>0</v>
      </c>
      <c r="N285" s="41">
        <v>1</v>
      </c>
      <c r="O285">
        <v>22</v>
      </c>
      <c r="P285">
        <v>199</v>
      </c>
      <c r="Q285">
        <v>98</v>
      </c>
      <c r="R285">
        <v>178</v>
      </c>
      <c r="S285">
        <v>94</v>
      </c>
      <c r="T285">
        <v>168</v>
      </c>
      <c r="U285">
        <v>66</v>
      </c>
      <c r="V285">
        <v>0</v>
      </c>
      <c r="W285">
        <v>0</v>
      </c>
      <c r="X285">
        <v>6</v>
      </c>
      <c r="Y285">
        <v>2</v>
      </c>
      <c r="Z285">
        <v>551</v>
      </c>
      <c r="AA285" s="120">
        <v>260</v>
      </c>
      <c r="AB285" s="79">
        <v>25.045454545454547</v>
      </c>
      <c r="AC285">
        <v>44</v>
      </c>
      <c r="AD285">
        <v>35</v>
      </c>
      <c r="AE285">
        <v>38</v>
      </c>
      <c r="AF285">
        <v>30</v>
      </c>
      <c r="AG285">
        <v>6</v>
      </c>
      <c r="AH285">
        <v>5</v>
      </c>
      <c r="AI285">
        <v>13</v>
      </c>
      <c r="AJ285">
        <v>13</v>
      </c>
      <c r="AK285">
        <v>2</v>
      </c>
      <c r="AL285">
        <v>2</v>
      </c>
      <c r="AM285">
        <v>11</v>
      </c>
      <c r="AN285">
        <v>11</v>
      </c>
      <c r="AO285">
        <v>35</v>
      </c>
    </row>
    <row r="286" spans="1:41">
      <c r="A286" t="s">
        <v>762</v>
      </c>
      <c r="B286" t="s">
        <v>763</v>
      </c>
      <c r="C286" t="s">
        <v>2286</v>
      </c>
      <c r="D286" s="4" t="s">
        <v>127</v>
      </c>
      <c r="E286" s="51" t="s">
        <v>2776</v>
      </c>
      <c r="F286" s="44" t="s">
        <v>2287</v>
      </c>
      <c r="G286" t="s">
        <v>2288</v>
      </c>
      <c r="H286" s="44" t="s">
        <v>2289</v>
      </c>
      <c r="I286" t="s">
        <v>2290</v>
      </c>
      <c r="J286">
        <v>8</v>
      </c>
      <c r="K286">
        <v>8</v>
      </c>
      <c r="L286">
        <v>8</v>
      </c>
      <c r="M286">
        <v>0</v>
      </c>
      <c r="N286" s="41">
        <v>0</v>
      </c>
      <c r="O286">
        <v>24</v>
      </c>
      <c r="P286">
        <v>216</v>
      </c>
      <c r="Q286">
        <v>0</v>
      </c>
      <c r="R286">
        <v>209</v>
      </c>
      <c r="S286">
        <v>0</v>
      </c>
      <c r="T286">
        <v>204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629</v>
      </c>
      <c r="AA286" s="120">
        <v>0</v>
      </c>
      <c r="AB286" s="79">
        <v>26.208333333333332</v>
      </c>
      <c r="AC286">
        <v>46</v>
      </c>
      <c r="AD286">
        <v>14</v>
      </c>
      <c r="AE286">
        <v>42</v>
      </c>
      <c r="AF286">
        <v>11</v>
      </c>
      <c r="AG286">
        <v>4</v>
      </c>
      <c r="AH286">
        <v>3</v>
      </c>
      <c r="AI286">
        <v>9</v>
      </c>
      <c r="AJ286">
        <v>6</v>
      </c>
      <c r="AK286">
        <v>4</v>
      </c>
      <c r="AL286">
        <v>1</v>
      </c>
      <c r="AM286">
        <v>5</v>
      </c>
      <c r="AN286">
        <v>5</v>
      </c>
      <c r="AO286">
        <v>30</v>
      </c>
    </row>
    <row r="287" spans="1:41">
      <c r="A287" t="s">
        <v>762</v>
      </c>
      <c r="B287" t="s">
        <v>763</v>
      </c>
      <c r="C287" t="s">
        <v>2291</v>
      </c>
      <c r="D287" s="4" t="s">
        <v>127</v>
      </c>
      <c r="E287" s="51" t="s">
        <v>2777</v>
      </c>
      <c r="F287" s="44" t="s">
        <v>2292</v>
      </c>
      <c r="G287" t="s">
        <v>2293</v>
      </c>
      <c r="H287" s="44" t="s">
        <v>2294</v>
      </c>
      <c r="I287" t="s">
        <v>2295</v>
      </c>
      <c r="J287">
        <v>6</v>
      </c>
      <c r="K287">
        <v>6</v>
      </c>
      <c r="L287">
        <v>6</v>
      </c>
      <c r="M287">
        <v>0</v>
      </c>
      <c r="N287" s="41">
        <v>0</v>
      </c>
      <c r="O287">
        <v>18</v>
      </c>
      <c r="P287">
        <v>162</v>
      </c>
      <c r="Q287">
        <v>162</v>
      </c>
      <c r="R287">
        <v>164</v>
      </c>
      <c r="S287">
        <v>164</v>
      </c>
      <c r="T287">
        <v>168</v>
      </c>
      <c r="U287">
        <v>168</v>
      </c>
      <c r="V287">
        <v>0</v>
      </c>
      <c r="W287">
        <v>0</v>
      </c>
      <c r="X287">
        <v>0</v>
      </c>
      <c r="Y287">
        <v>0</v>
      </c>
      <c r="Z287">
        <v>494</v>
      </c>
      <c r="AA287" s="120">
        <v>494</v>
      </c>
      <c r="AB287" s="79">
        <v>27.444444444444443</v>
      </c>
      <c r="AC287">
        <v>37</v>
      </c>
      <c r="AD287">
        <v>31</v>
      </c>
      <c r="AE287">
        <v>24</v>
      </c>
      <c r="AF287">
        <v>19</v>
      </c>
      <c r="AG287">
        <v>13</v>
      </c>
      <c r="AH287">
        <v>12</v>
      </c>
      <c r="AI287">
        <v>11</v>
      </c>
      <c r="AJ287">
        <v>9</v>
      </c>
      <c r="AK287">
        <v>4</v>
      </c>
      <c r="AL287">
        <v>2</v>
      </c>
      <c r="AM287">
        <v>7</v>
      </c>
      <c r="AN287">
        <v>7</v>
      </c>
      <c r="AO287">
        <v>30</v>
      </c>
    </row>
    <row r="288" spans="1:41">
      <c r="A288" t="s">
        <v>762</v>
      </c>
      <c r="B288" t="s">
        <v>763</v>
      </c>
      <c r="C288" t="s">
        <v>2296</v>
      </c>
      <c r="D288" s="4" t="s">
        <v>86</v>
      </c>
      <c r="E288" s="51" t="s">
        <v>2778</v>
      </c>
      <c r="F288" s="44" t="s">
        <v>2297</v>
      </c>
      <c r="G288" t="s">
        <v>780</v>
      </c>
      <c r="H288" s="44" t="s">
        <v>2298</v>
      </c>
      <c r="I288" t="s">
        <v>2299</v>
      </c>
      <c r="J288">
        <v>4</v>
      </c>
      <c r="K288">
        <v>4</v>
      </c>
      <c r="L288">
        <v>4</v>
      </c>
      <c r="M288">
        <v>0</v>
      </c>
      <c r="N288" s="41">
        <v>1</v>
      </c>
      <c r="O288">
        <v>13</v>
      </c>
      <c r="P288">
        <v>67</v>
      </c>
      <c r="Q288">
        <v>33</v>
      </c>
      <c r="R288">
        <v>73</v>
      </c>
      <c r="S288">
        <v>29</v>
      </c>
      <c r="T288">
        <v>75</v>
      </c>
      <c r="U288">
        <v>46</v>
      </c>
      <c r="V288">
        <v>0</v>
      </c>
      <c r="W288">
        <v>0</v>
      </c>
      <c r="X288">
        <v>2</v>
      </c>
      <c r="Y288">
        <v>1</v>
      </c>
      <c r="Z288">
        <v>217</v>
      </c>
      <c r="AA288" s="120">
        <v>109</v>
      </c>
      <c r="AB288" s="79">
        <v>16.692307692307693</v>
      </c>
      <c r="AC288">
        <v>33</v>
      </c>
      <c r="AD288">
        <v>26</v>
      </c>
      <c r="AE288">
        <v>28</v>
      </c>
      <c r="AF288">
        <v>21</v>
      </c>
      <c r="AG288">
        <v>5</v>
      </c>
      <c r="AH288">
        <v>5</v>
      </c>
      <c r="AI288">
        <v>13</v>
      </c>
      <c r="AJ288">
        <v>9</v>
      </c>
      <c r="AK288">
        <v>4</v>
      </c>
      <c r="AL288">
        <v>0</v>
      </c>
      <c r="AM288">
        <v>9</v>
      </c>
      <c r="AN288">
        <v>9</v>
      </c>
      <c r="AO288">
        <v>29</v>
      </c>
    </row>
    <row r="289" spans="1:41">
      <c r="A289" t="s">
        <v>762</v>
      </c>
      <c r="B289" t="s">
        <v>763</v>
      </c>
      <c r="C289" t="s">
        <v>2300</v>
      </c>
      <c r="D289" s="4" t="s">
        <v>86</v>
      </c>
      <c r="E289" s="51" t="s">
        <v>2778</v>
      </c>
      <c r="F289" s="44" t="s">
        <v>2301</v>
      </c>
      <c r="G289" t="s">
        <v>2302</v>
      </c>
      <c r="H289" s="44" t="s">
        <v>2303</v>
      </c>
      <c r="I289" t="s">
        <v>2304</v>
      </c>
      <c r="J289">
        <v>8</v>
      </c>
      <c r="K289">
        <v>8</v>
      </c>
      <c r="L289">
        <v>8</v>
      </c>
      <c r="M289">
        <v>0</v>
      </c>
      <c r="N289" s="41">
        <v>2</v>
      </c>
      <c r="O289">
        <v>26</v>
      </c>
      <c r="P289">
        <v>222</v>
      </c>
      <c r="Q289">
        <v>128</v>
      </c>
      <c r="R289">
        <v>210</v>
      </c>
      <c r="S289">
        <v>134</v>
      </c>
      <c r="T289">
        <v>210</v>
      </c>
      <c r="U289">
        <v>126</v>
      </c>
      <c r="V289">
        <v>0</v>
      </c>
      <c r="W289">
        <v>0</v>
      </c>
      <c r="X289">
        <v>17</v>
      </c>
      <c r="Y289">
        <v>5</v>
      </c>
      <c r="Z289">
        <v>659</v>
      </c>
      <c r="AA289" s="120">
        <v>393</v>
      </c>
      <c r="AB289" s="79">
        <v>25.346153846153847</v>
      </c>
      <c r="AC289">
        <v>49</v>
      </c>
      <c r="AD289">
        <v>38</v>
      </c>
      <c r="AE289">
        <v>43</v>
      </c>
      <c r="AF289">
        <v>34</v>
      </c>
      <c r="AG289">
        <v>6</v>
      </c>
      <c r="AH289">
        <v>4</v>
      </c>
      <c r="AI289">
        <v>18</v>
      </c>
      <c r="AJ289">
        <v>15</v>
      </c>
      <c r="AK289">
        <v>4</v>
      </c>
      <c r="AL289">
        <v>2</v>
      </c>
      <c r="AM289">
        <v>14</v>
      </c>
      <c r="AN289">
        <v>13</v>
      </c>
      <c r="AO289">
        <v>33</v>
      </c>
    </row>
    <row r="290" spans="1:41">
      <c r="A290" t="s">
        <v>762</v>
      </c>
      <c r="B290" t="s">
        <v>763</v>
      </c>
      <c r="C290" t="s">
        <v>2305</v>
      </c>
      <c r="D290" s="4" t="s">
        <v>127</v>
      </c>
      <c r="E290" s="51" t="s">
        <v>2778</v>
      </c>
      <c r="F290" s="44" t="s">
        <v>2306</v>
      </c>
      <c r="G290" t="s">
        <v>2307</v>
      </c>
      <c r="H290" s="44" t="s">
        <v>2308</v>
      </c>
      <c r="I290" t="s">
        <v>2309</v>
      </c>
      <c r="J290">
        <v>9</v>
      </c>
      <c r="K290">
        <v>9</v>
      </c>
      <c r="L290">
        <v>9</v>
      </c>
      <c r="M290">
        <v>0</v>
      </c>
      <c r="N290" s="41">
        <v>0</v>
      </c>
      <c r="O290">
        <v>27</v>
      </c>
      <c r="P290">
        <v>228</v>
      </c>
      <c r="Q290">
        <v>138</v>
      </c>
      <c r="R290">
        <v>227</v>
      </c>
      <c r="S290">
        <v>147</v>
      </c>
      <c r="T290">
        <v>184</v>
      </c>
      <c r="U290">
        <v>120</v>
      </c>
      <c r="V290">
        <v>0</v>
      </c>
      <c r="W290">
        <v>0</v>
      </c>
      <c r="X290">
        <v>0</v>
      </c>
      <c r="Y290">
        <v>0</v>
      </c>
      <c r="Z290">
        <v>639</v>
      </c>
      <c r="AA290" s="120">
        <v>405</v>
      </c>
      <c r="AB290" s="79">
        <v>23.666666666666668</v>
      </c>
      <c r="AC290">
        <v>50</v>
      </c>
      <c r="AD290">
        <v>27</v>
      </c>
      <c r="AE290">
        <v>40</v>
      </c>
      <c r="AF290">
        <v>22</v>
      </c>
      <c r="AG290">
        <v>10</v>
      </c>
      <c r="AH290">
        <v>5</v>
      </c>
      <c r="AI290">
        <v>14</v>
      </c>
      <c r="AJ290">
        <v>10</v>
      </c>
      <c r="AK290">
        <v>4</v>
      </c>
      <c r="AL290">
        <v>1</v>
      </c>
      <c r="AM290">
        <v>10</v>
      </c>
      <c r="AN290">
        <v>9</v>
      </c>
      <c r="AO290">
        <v>37</v>
      </c>
    </row>
    <row r="291" spans="1:41">
      <c r="A291" t="s">
        <v>762</v>
      </c>
      <c r="B291" t="s">
        <v>781</v>
      </c>
      <c r="C291" t="s">
        <v>2310</v>
      </c>
      <c r="D291" s="4" t="s">
        <v>86</v>
      </c>
      <c r="E291" s="51" t="s">
        <v>2778</v>
      </c>
      <c r="F291" s="44" t="s">
        <v>2311</v>
      </c>
      <c r="G291" t="s">
        <v>2312</v>
      </c>
      <c r="H291" s="44" t="s">
        <v>2313</v>
      </c>
      <c r="I291" t="s">
        <v>2314</v>
      </c>
      <c r="J291">
        <v>4</v>
      </c>
      <c r="K291">
        <v>5</v>
      </c>
      <c r="L291">
        <v>5</v>
      </c>
      <c r="M291">
        <v>0</v>
      </c>
      <c r="N291" s="41">
        <v>1</v>
      </c>
      <c r="O291">
        <v>15</v>
      </c>
      <c r="P291">
        <v>93</v>
      </c>
      <c r="Q291">
        <v>35</v>
      </c>
      <c r="R291">
        <v>100</v>
      </c>
      <c r="S291">
        <v>39</v>
      </c>
      <c r="T291">
        <v>113</v>
      </c>
      <c r="U291">
        <v>50</v>
      </c>
      <c r="V291">
        <v>0</v>
      </c>
      <c r="W291">
        <v>0</v>
      </c>
      <c r="X291">
        <v>5</v>
      </c>
      <c r="Y291">
        <v>1</v>
      </c>
      <c r="Z291">
        <v>311</v>
      </c>
      <c r="AA291" s="120">
        <v>125</v>
      </c>
      <c r="AB291" s="79">
        <v>20.733333333333334</v>
      </c>
      <c r="AC291">
        <v>36</v>
      </c>
      <c r="AD291">
        <v>29</v>
      </c>
      <c r="AE291">
        <v>29</v>
      </c>
      <c r="AF291">
        <v>23</v>
      </c>
      <c r="AG291">
        <v>7</v>
      </c>
      <c r="AH291">
        <v>6</v>
      </c>
      <c r="AI291">
        <v>15</v>
      </c>
      <c r="AJ291">
        <v>11</v>
      </c>
      <c r="AK291">
        <v>3</v>
      </c>
      <c r="AL291">
        <v>0</v>
      </c>
      <c r="AM291">
        <v>12</v>
      </c>
      <c r="AN291">
        <v>11</v>
      </c>
      <c r="AO291">
        <v>28</v>
      </c>
    </row>
    <row r="292" spans="1:41">
      <c r="A292" t="s">
        <v>762</v>
      </c>
      <c r="B292" t="s">
        <v>781</v>
      </c>
      <c r="C292" t="s">
        <v>2315</v>
      </c>
      <c r="D292" s="4" t="s">
        <v>127</v>
      </c>
      <c r="E292" s="51" t="s">
        <v>2778</v>
      </c>
      <c r="F292" s="44" t="s">
        <v>2316</v>
      </c>
      <c r="G292" t="s">
        <v>2317</v>
      </c>
      <c r="H292" s="44" t="s">
        <v>2318</v>
      </c>
      <c r="I292" t="s">
        <v>2319</v>
      </c>
      <c r="J292">
        <v>4</v>
      </c>
      <c r="K292">
        <v>5</v>
      </c>
      <c r="L292">
        <v>5</v>
      </c>
      <c r="M292">
        <v>0</v>
      </c>
      <c r="N292" s="41">
        <v>0</v>
      </c>
      <c r="O292">
        <v>14</v>
      </c>
      <c r="P292">
        <v>95</v>
      </c>
      <c r="Q292">
        <v>37</v>
      </c>
      <c r="R292">
        <v>95</v>
      </c>
      <c r="S292">
        <v>41</v>
      </c>
      <c r="T292">
        <v>108</v>
      </c>
      <c r="U292">
        <v>42</v>
      </c>
      <c r="V292">
        <v>0</v>
      </c>
      <c r="W292">
        <v>0</v>
      </c>
      <c r="X292">
        <v>0</v>
      </c>
      <c r="Y292">
        <v>0</v>
      </c>
      <c r="Z292">
        <v>298</v>
      </c>
      <c r="AA292" s="120">
        <v>120</v>
      </c>
      <c r="AB292" s="79">
        <v>21.285714285714285</v>
      </c>
      <c r="AC292">
        <v>32</v>
      </c>
      <c r="AD292">
        <v>15</v>
      </c>
      <c r="AE292">
        <v>28</v>
      </c>
      <c r="AF292">
        <v>13</v>
      </c>
      <c r="AG292">
        <v>4</v>
      </c>
      <c r="AH292">
        <v>2</v>
      </c>
      <c r="AI292">
        <v>13</v>
      </c>
      <c r="AJ292">
        <v>7</v>
      </c>
      <c r="AK292">
        <v>4</v>
      </c>
      <c r="AL292">
        <v>0</v>
      </c>
      <c r="AM292">
        <v>9</v>
      </c>
      <c r="AN292">
        <v>7</v>
      </c>
      <c r="AO292">
        <v>22</v>
      </c>
    </row>
    <row r="293" spans="1:41">
      <c r="A293" t="s">
        <v>762</v>
      </c>
      <c r="B293" t="s">
        <v>781</v>
      </c>
      <c r="C293" t="s">
        <v>2320</v>
      </c>
      <c r="D293" s="4" t="s">
        <v>86</v>
      </c>
      <c r="E293" s="51" t="s">
        <v>2778</v>
      </c>
      <c r="F293" s="44" t="s">
        <v>2321</v>
      </c>
      <c r="G293" t="s">
        <v>782</v>
      </c>
      <c r="H293" s="44" t="s">
        <v>2322</v>
      </c>
      <c r="I293" t="s">
        <v>2323</v>
      </c>
      <c r="J293">
        <v>14</v>
      </c>
      <c r="K293">
        <v>14</v>
      </c>
      <c r="L293">
        <v>13</v>
      </c>
      <c r="M293">
        <v>0</v>
      </c>
      <c r="N293" s="41">
        <v>2</v>
      </c>
      <c r="O293">
        <v>43</v>
      </c>
      <c r="P293">
        <v>438</v>
      </c>
      <c r="Q293">
        <v>225</v>
      </c>
      <c r="R293">
        <v>389</v>
      </c>
      <c r="S293">
        <v>182</v>
      </c>
      <c r="T293">
        <v>390</v>
      </c>
      <c r="U293">
        <v>207</v>
      </c>
      <c r="V293">
        <v>0</v>
      </c>
      <c r="W293">
        <v>0</v>
      </c>
      <c r="X293">
        <v>10</v>
      </c>
      <c r="Y293">
        <v>4</v>
      </c>
      <c r="Z293">
        <v>1227</v>
      </c>
      <c r="AA293" s="120">
        <v>618</v>
      </c>
      <c r="AB293" s="79">
        <v>28.534883720930232</v>
      </c>
      <c r="AC293">
        <v>81</v>
      </c>
      <c r="AD293">
        <v>66</v>
      </c>
      <c r="AE293">
        <v>72</v>
      </c>
      <c r="AF293">
        <v>58</v>
      </c>
      <c r="AG293">
        <v>9</v>
      </c>
      <c r="AH293">
        <v>8</v>
      </c>
      <c r="AI293">
        <v>23</v>
      </c>
      <c r="AJ293">
        <v>18</v>
      </c>
      <c r="AK293">
        <v>4</v>
      </c>
      <c r="AL293">
        <v>1</v>
      </c>
      <c r="AM293">
        <v>19</v>
      </c>
      <c r="AN293">
        <v>17</v>
      </c>
      <c r="AO293">
        <v>51</v>
      </c>
    </row>
    <row r="294" spans="1:41">
      <c r="A294" t="s">
        <v>762</v>
      </c>
      <c r="B294" t="s">
        <v>781</v>
      </c>
      <c r="C294" t="s">
        <v>2324</v>
      </c>
      <c r="D294" s="4" t="s">
        <v>86</v>
      </c>
      <c r="E294" s="51" t="s">
        <v>2778</v>
      </c>
      <c r="F294" s="44" t="s">
        <v>2325</v>
      </c>
      <c r="G294" t="s">
        <v>2326</v>
      </c>
      <c r="H294" s="44" t="s">
        <v>2327</v>
      </c>
      <c r="I294" t="s">
        <v>2328</v>
      </c>
      <c r="J294">
        <v>7</v>
      </c>
      <c r="K294">
        <v>7</v>
      </c>
      <c r="L294">
        <v>7</v>
      </c>
      <c r="M294">
        <v>0</v>
      </c>
      <c r="N294" s="41">
        <v>2</v>
      </c>
      <c r="O294">
        <v>23</v>
      </c>
      <c r="P294">
        <v>193</v>
      </c>
      <c r="Q294">
        <v>112</v>
      </c>
      <c r="R294">
        <v>166</v>
      </c>
      <c r="S294">
        <v>99</v>
      </c>
      <c r="T294">
        <v>162</v>
      </c>
      <c r="U294">
        <v>100</v>
      </c>
      <c r="V294">
        <v>0</v>
      </c>
      <c r="W294">
        <v>0</v>
      </c>
      <c r="X294">
        <v>8</v>
      </c>
      <c r="Y294">
        <v>4</v>
      </c>
      <c r="Z294">
        <v>529</v>
      </c>
      <c r="AA294" s="120">
        <v>315</v>
      </c>
      <c r="AB294" s="79">
        <v>23</v>
      </c>
      <c r="AC294">
        <v>45</v>
      </c>
      <c r="AD294">
        <v>38</v>
      </c>
      <c r="AE294">
        <v>38</v>
      </c>
      <c r="AF294">
        <v>33</v>
      </c>
      <c r="AG294">
        <v>7</v>
      </c>
      <c r="AH294">
        <v>5</v>
      </c>
      <c r="AI294">
        <v>18</v>
      </c>
      <c r="AJ294">
        <v>14</v>
      </c>
      <c r="AK294">
        <v>5</v>
      </c>
      <c r="AL294">
        <v>1</v>
      </c>
      <c r="AM294">
        <v>13</v>
      </c>
      <c r="AN294">
        <v>13</v>
      </c>
      <c r="AO294">
        <v>37</v>
      </c>
    </row>
    <row r="295" spans="1:41">
      <c r="A295" t="s">
        <v>762</v>
      </c>
      <c r="B295" t="s">
        <v>781</v>
      </c>
      <c r="C295" t="s">
        <v>2329</v>
      </c>
      <c r="D295" s="4" t="s">
        <v>127</v>
      </c>
      <c r="E295" s="51" t="s">
        <v>2776</v>
      </c>
      <c r="F295" s="44" t="s">
        <v>2330</v>
      </c>
      <c r="G295" t="s">
        <v>2331</v>
      </c>
      <c r="H295" s="44" t="s">
        <v>2332</v>
      </c>
      <c r="I295" t="s">
        <v>2333</v>
      </c>
      <c r="J295">
        <v>5</v>
      </c>
      <c r="K295">
        <v>6</v>
      </c>
      <c r="L295">
        <v>6</v>
      </c>
      <c r="M295">
        <v>0</v>
      </c>
      <c r="N295" s="41">
        <v>0</v>
      </c>
      <c r="O295">
        <v>17</v>
      </c>
      <c r="P295">
        <v>134</v>
      </c>
      <c r="Q295">
        <v>0</v>
      </c>
      <c r="R295">
        <v>114</v>
      </c>
      <c r="S295">
        <v>0</v>
      </c>
      <c r="T295">
        <v>115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363</v>
      </c>
      <c r="AA295" s="120">
        <v>0</v>
      </c>
      <c r="AB295" s="79">
        <v>21.352941176470587</v>
      </c>
      <c r="AC295">
        <v>33</v>
      </c>
      <c r="AD295">
        <v>12</v>
      </c>
      <c r="AE295">
        <v>30</v>
      </c>
      <c r="AF295">
        <v>11</v>
      </c>
      <c r="AG295">
        <v>3</v>
      </c>
      <c r="AH295">
        <v>1</v>
      </c>
      <c r="AI295">
        <v>9</v>
      </c>
      <c r="AJ295">
        <v>5</v>
      </c>
      <c r="AK295">
        <v>4</v>
      </c>
      <c r="AL295">
        <v>0</v>
      </c>
      <c r="AM295">
        <v>5</v>
      </c>
      <c r="AN295">
        <v>5</v>
      </c>
      <c r="AO295">
        <v>25</v>
      </c>
    </row>
    <row r="296" spans="1:41">
      <c r="A296" t="s">
        <v>762</v>
      </c>
      <c r="B296" t="s">
        <v>781</v>
      </c>
      <c r="C296" t="s">
        <v>2334</v>
      </c>
      <c r="D296" s="4" t="s">
        <v>86</v>
      </c>
      <c r="E296" s="51" t="s">
        <v>2778</v>
      </c>
      <c r="F296" s="44" t="s">
        <v>2335</v>
      </c>
      <c r="G296" t="s">
        <v>2336</v>
      </c>
      <c r="H296" s="44" t="s">
        <v>2337</v>
      </c>
      <c r="I296" t="s">
        <v>2338</v>
      </c>
      <c r="J296">
        <v>4</v>
      </c>
      <c r="K296">
        <v>5</v>
      </c>
      <c r="L296">
        <v>4</v>
      </c>
      <c r="M296">
        <v>0</v>
      </c>
      <c r="N296" s="41">
        <v>2</v>
      </c>
      <c r="O296">
        <v>15</v>
      </c>
      <c r="P296">
        <v>103</v>
      </c>
      <c r="Q296">
        <v>51</v>
      </c>
      <c r="R296">
        <v>117</v>
      </c>
      <c r="S296">
        <v>59</v>
      </c>
      <c r="T296">
        <v>102</v>
      </c>
      <c r="U296">
        <v>58</v>
      </c>
      <c r="V296">
        <v>0</v>
      </c>
      <c r="W296">
        <v>0</v>
      </c>
      <c r="X296">
        <v>8</v>
      </c>
      <c r="Y296">
        <v>3</v>
      </c>
      <c r="Z296">
        <v>330</v>
      </c>
      <c r="AA296" s="120">
        <v>171</v>
      </c>
      <c r="AB296" s="79">
        <v>22</v>
      </c>
      <c r="AC296">
        <v>31</v>
      </c>
      <c r="AD296">
        <v>20</v>
      </c>
      <c r="AE296">
        <v>27</v>
      </c>
      <c r="AF296">
        <v>16</v>
      </c>
      <c r="AG296">
        <v>4</v>
      </c>
      <c r="AH296">
        <v>4</v>
      </c>
      <c r="AI296">
        <v>15</v>
      </c>
      <c r="AJ296">
        <v>12</v>
      </c>
      <c r="AK296">
        <v>2</v>
      </c>
      <c r="AL296">
        <v>1</v>
      </c>
      <c r="AM296">
        <v>13</v>
      </c>
      <c r="AN296">
        <v>11</v>
      </c>
      <c r="AO296">
        <v>31</v>
      </c>
    </row>
    <row r="297" spans="1:41">
      <c r="A297" t="s">
        <v>762</v>
      </c>
      <c r="B297" t="s">
        <v>781</v>
      </c>
      <c r="C297" t="s">
        <v>2339</v>
      </c>
      <c r="D297" s="4" t="s">
        <v>86</v>
      </c>
      <c r="E297" s="51" t="s">
        <v>2778</v>
      </c>
      <c r="F297" s="44" t="s">
        <v>2340</v>
      </c>
      <c r="G297" t="s">
        <v>784</v>
      </c>
      <c r="H297" s="44" t="s">
        <v>2341</v>
      </c>
      <c r="I297" t="s">
        <v>2342</v>
      </c>
      <c r="J297">
        <v>8</v>
      </c>
      <c r="K297">
        <v>8</v>
      </c>
      <c r="L297">
        <v>7</v>
      </c>
      <c r="M297">
        <v>0</v>
      </c>
      <c r="N297" s="41">
        <v>1</v>
      </c>
      <c r="O297">
        <v>24</v>
      </c>
      <c r="P297">
        <v>185</v>
      </c>
      <c r="Q297">
        <v>94</v>
      </c>
      <c r="R297">
        <v>194</v>
      </c>
      <c r="S297">
        <v>89</v>
      </c>
      <c r="T297">
        <v>174</v>
      </c>
      <c r="U297">
        <v>84</v>
      </c>
      <c r="V297">
        <v>0</v>
      </c>
      <c r="W297">
        <v>0</v>
      </c>
      <c r="X297">
        <v>7</v>
      </c>
      <c r="Y297">
        <v>3</v>
      </c>
      <c r="Z297">
        <v>560</v>
      </c>
      <c r="AA297" s="120">
        <v>270</v>
      </c>
      <c r="AB297" s="79">
        <v>23.333333333333332</v>
      </c>
      <c r="AC297">
        <v>53</v>
      </c>
      <c r="AD297">
        <v>43</v>
      </c>
      <c r="AE297">
        <v>41</v>
      </c>
      <c r="AF297">
        <v>31</v>
      </c>
      <c r="AG297">
        <v>12</v>
      </c>
      <c r="AH297">
        <v>12</v>
      </c>
      <c r="AI297">
        <v>17</v>
      </c>
      <c r="AJ297">
        <v>12</v>
      </c>
      <c r="AK297">
        <v>5</v>
      </c>
      <c r="AL297">
        <v>2</v>
      </c>
      <c r="AM297">
        <v>12</v>
      </c>
      <c r="AN297">
        <v>10</v>
      </c>
      <c r="AO297">
        <v>39</v>
      </c>
    </row>
    <row r="298" spans="1:41">
      <c r="A298" t="s">
        <v>762</v>
      </c>
      <c r="B298" t="s">
        <v>781</v>
      </c>
      <c r="C298" t="s">
        <v>2343</v>
      </c>
      <c r="D298" s="4" t="s">
        <v>86</v>
      </c>
      <c r="E298" s="51" t="s">
        <v>2778</v>
      </c>
      <c r="F298" s="44" t="s">
        <v>2344</v>
      </c>
      <c r="G298" t="s">
        <v>2345</v>
      </c>
      <c r="H298" s="44" t="s">
        <v>2346</v>
      </c>
      <c r="I298" t="s">
        <v>2347</v>
      </c>
      <c r="J298">
        <v>7</v>
      </c>
      <c r="K298">
        <v>6</v>
      </c>
      <c r="L298">
        <v>6</v>
      </c>
      <c r="M298">
        <v>0</v>
      </c>
      <c r="N298" s="41">
        <v>1</v>
      </c>
      <c r="O298">
        <v>20</v>
      </c>
      <c r="P298">
        <v>167</v>
      </c>
      <c r="Q298">
        <v>111</v>
      </c>
      <c r="R298">
        <v>159</v>
      </c>
      <c r="S298">
        <v>104</v>
      </c>
      <c r="T298">
        <v>147</v>
      </c>
      <c r="U298">
        <v>110</v>
      </c>
      <c r="V298">
        <v>0</v>
      </c>
      <c r="W298">
        <v>0</v>
      </c>
      <c r="X298">
        <v>7</v>
      </c>
      <c r="Y298">
        <v>3</v>
      </c>
      <c r="Z298">
        <v>480</v>
      </c>
      <c r="AA298" s="120">
        <v>328</v>
      </c>
      <c r="AB298" s="79">
        <v>24</v>
      </c>
      <c r="AC298">
        <v>41</v>
      </c>
      <c r="AD298">
        <v>31</v>
      </c>
      <c r="AE298">
        <v>32</v>
      </c>
      <c r="AF298">
        <v>26</v>
      </c>
      <c r="AG298">
        <v>9</v>
      </c>
      <c r="AH298">
        <v>5</v>
      </c>
      <c r="AI298">
        <v>15</v>
      </c>
      <c r="AJ298">
        <v>15</v>
      </c>
      <c r="AK298">
        <v>1</v>
      </c>
      <c r="AL298">
        <v>1</v>
      </c>
      <c r="AM298">
        <v>14</v>
      </c>
      <c r="AN298">
        <v>14</v>
      </c>
      <c r="AO298">
        <v>35</v>
      </c>
    </row>
    <row r="299" spans="1:41">
      <c r="A299" t="s">
        <v>762</v>
      </c>
      <c r="B299" t="s">
        <v>781</v>
      </c>
      <c r="C299" t="s">
        <v>2348</v>
      </c>
      <c r="D299" s="4" t="s">
        <v>86</v>
      </c>
      <c r="E299" s="51" t="s">
        <v>2778</v>
      </c>
      <c r="F299" s="44" t="s">
        <v>2349</v>
      </c>
      <c r="G299" t="s">
        <v>2350</v>
      </c>
      <c r="H299" s="44" t="s">
        <v>2351</v>
      </c>
      <c r="I299" t="s">
        <v>2352</v>
      </c>
      <c r="J299">
        <v>5</v>
      </c>
      <c r="K299">
        <v>4</v>
      </c>
      <c r="L299">
        <v>4</v>
      </c>
      <c r="M299">
        <v>0</v>
      </c>
      <c r="N299" s="41">
        <v>1</v>
      </c>
      <c r="O299">
        <v>14</v>
      </c>
      <c r="P299">
        <v>101</v>
      </c>
      <c r="Q299">
        <v>29</v>
      </c>
      <c r="R299">
        <v>85</v>
      </c>
      <c r="S299">
        <v>28</v>
      </c>
      <c r="T299">
        <v>88</v>
      </c>
      <c r="U299">
        <v>33</v>
      </c>
      <c r="V299">
        <v>0</v>
      </c>
      <c r="W299">
        <v>0</v>
      </c>
      <c r="X299">
        <v>4</v>
      </c>
      <c r="Y299">
        <v>0</v>
      </c>
      <c r="Z299">
        <v>278</v>
      </c>
      <c r="AA299" s="120">
        <v>90</v>
      </c>
      <c r="AB299" s="79">
        <v>19.857142857142858</v>
      </c>
      <c r="AC299">
        <v>36</v>
      </c>
      <c r="AD299">
        <v>29</v>
      </c>
      <c r="AE299">
        <v>28</v>
      </c>
      <c r="AF299">
        <v>21</v>
      </c>
      <c r="AG299">
        <v>8</v>
      </c>
      <c r="AH299">
        <v>8</v>
      </c>
      <c r="AI299">
        <v>13</v>
      </c>
      <c r="AJ299">
        <v>12</v>
      </c>
      <c r="AK299">
        <v>2</v>
      </c>
      <c r="AL299">
        <v>1</v>
      </c>
      <c r="AM299">
        <v>11</v>
      </c>
      <c r="AN299">
        <v>11</v>
      </c>
      <c r="AO299">
        <v>25</v>
      </c>
    </row>
    <row r="300" spans="1:41">
      <c r="A300" t="s">
        <v>762</v>
      </c>
      <c r="B300" t="s">
        <v>781</v>
      </c>
      <c r="C300" t="s">
        <v>2353</v>
      </c>
      <c r="D300" s="4" t="s">
        <v>86</v>
      </c>
      <c r="E300" s="51" t="s">
        <v>2778</v>
      </c>
      <c r="F300" s="44" t="s">
        <v>2354</v>
      </c>
      <c r="G300" t="s">
        <v>798</v>
      </c>
      <c r="H300" s="44" t="s">
        <v>2355</v>
      </c>
      <c r="I300" t="s">
        <v>2356</v>
      </c>
      <c r="J300">
        <v>7</v>
      </c>
      <c r="K300">
        <v>7</v>
      </c>
      <c r="L300">
        <v>7</v>
      </c>
      <c r="M300">
        <v>0</v>
      </c>
      <c r="N300" s="41">
        <v>2</v>
      </c>
      <c r="O300">
        <v>23</v>
      </c>
      <c r="P300">
        <v>180</v>
      </c>
      <c r="Q300">
        <v>92</v>
      </c>
      <c r="R300">
        <v>168</v>
      </c>
      <c r="S300">
        <v>74</v>
      </c>
      <c r="T300">
        <v>180</v>
      </c>
      <c r="U300">
        <v>79</v>
      </c>
      <c r="V300">
        <v>0</v>
      </c>
      <c r="W300">
        <v>0</v>
      </c>
      <c r="X300">
        <v>7</v>
      </c>
      <c r="Y300">
        <v>1</v>
      </c>
      <c r="Z300">
        <v>535</v>
      </c>
      <c r="AA300" s="120">
        <v>246</v>
      </c>
      <c r="AB300" s="79">
        <v>23.260869565217391</v>
      </c>
      <c r="AC300">
        <v>45</v>
      </c>
      <c r="AD300">
        <v>36</v>
      </c>
      <c r="AE300">
        <v>40</v>
      </c>
      <c r="AF300">
        <v>33</v>
      </c>
      <c r="AG300">
        <v>5</v>
      </c>
      <c r="AH300">
        <v>3</v>
      </c>
      <c r="AI300">
        <v>15</v>
      </c>
      <c r="AJ300">
        <v>14</v>
      </c>
      <c r="AK300">
        <v>2</v>
      </c>
      <c r="AL300">
        <v>1</v>
      </c>
      <c r="AM300">
        <v>13</v>
      </c>
      <c r="AN300">
        <v>13</v>
      </c>
      <c r="AO300">
        <v>48</v>
      </c>
    </row>
    <row r="301" spans="1:41">
      <c r="A301" t="s">
        <v>762</v>
      </c>
      <c r="B301" t="s">
        <v>781</v>
      </c>
      <c r="C301" t="s">
        <v>2357</v>
      </c>
      <c r="D301" s="4" t="s">
        <v>86</v>
      </c>
      <c r="E301" s="51" t="s">
        <v>2778</v>
      </c>
      <c r="F301" s="44" t="s">
        <v>2358</v>
      </c>
      <c r="G301" t="s">
        <v>799</v>
      </c>
      <c r="H301" s="44" t="s">
        <v>2359</v>
      </c>
      <c r="I301" t="s">
        <v>2360</v>
      </c>
      <c r="J301">
        <v>4</v>
      </c>
      <c r="K301">
        <v>4</v>
      </c>
      <c r="L301">
        <v>4</v>
      </c>
      <c r="M301">
        <v>0</v>
      </c>
      <c r="N301" s="41">
        <v>1</v>
      </c>
      <c r="O301">
        <v>13</v>
      </c>
      <c r="P301">
        <v>97</v>
      </c>
      <c r="Q301">
        <v>60</v>
      </c>
      <c r="R301">
        <v>84</v>
      </c>
      <c r="S301">
        <v>47</v>
      </c>
      <c r="T301">
        <v>89</v>
      </c>
      <c r="U301">
        <v>42</v>
      </c>
      <c r="V301">
        <v>0</v>
      </c>
      <c r="W301">
        <v>0</v>
      </c>
      <c r="X301">
        <v>6</v>
      </c>
      <c r="Y301">
        <v>0</v>
      </c>
      <c r="Z301">
        <v>276</v>
      </c>
      <c r="AA301" s="120">
        <v>149</v>
      </c>
      <c r="AB301" s="79">
        <v>21.23076923076923</v>
      </c>
      <c r="AC301">
        <v>32</v>
      </c>
      <c r="AD301">
        <v>22</v>
      </c>
      <c r="AE301">
        <v>26</v>
      </c>
      <c r="AF301">
        <v>19</v>
      </c>
      <c r="AG301">
        <v>6</v>
      </c>
      <c r="AH301">
        <v>3</v>
      </c>
      <c r="AI301">
        <v>15</v>
      </c>
      <c r="AJ301">
        <v>11</v>
      </c>
      <c r="AK301">
        <v>3</v>
      </c>
      <c r="AL301">
        <v>1</v>
      </c>
      <c r="AM301">
        <v>12</v>
      </c>
      <c r="AN301">
        <v>10</v>
      </c>
      <c r="AO301">
        <v>27</v>
      </c>
    </row>
    <row r="302" spans="1:41">
      <c r="A302" t="s">
        <v>762</v>
      </c>
      <c r="B302" t="s">
        <v>781</v>
      </c>
      <c r="C302" t="s">
        <v>2361</v>
      </c>
      <c r="D302" s="4" t="s">
        <v>127</v>
      </c>
      <c r="E302" s="51" t="s">
        <v>2777</v>
      </c>
      <c r="F302" s="44" t="s">
        <v>2362</v>
      </c>
      <c r="G302" t="s">
        <v>783</v>
      </c>
      <c r="H302" s="44" t="s">
        <v>2363</v>
      </c>
      <c r="I302" t="s">
        <v>2364</v>
      </c>
      <c r="J302">
        <v>5</v>
      </c>
      <c r="K302">
        <v>4</v>
      </c>
      <c r="L302">
        <v>5</v>
      </c>
      <c r="M302">
        <v>0</v>
      </c>
      <c r="N302" s="41">
        <v>0</v>
      </c>
      <c r="O302">
        <v>14</v>
      </c>
      <c r="P302">
        <v>96</v>
      </c>
      <c r="Q302">
        <v>96</v>
      </c>
      <c r="R302">
        <v>88</v>
      </c>
      <c r="S302">
        <v>88</v>
      </c>
      <c r="T302">
        <v>110</v>
      </c>
      <c r="U302">
        <v>110</v>
      </c>
      <c r="V302">
        <v>0</v>
      </c>
      <c r="W302">
        <v>0</v>
      </c>
      <c r="X302">
        <v>0</v>
      </c>
      <c r="Y302">
        <v>0</v>
      </c>
      <c r="Z302">
        <v>294</v>
      </c>
      <c r="AA302" s="120">
        <v>294</v>
      </c>
      <c r="AB302" s="79">
        <v>21</v>
      </c>
      <c r="AC302">
        <v>30</v>
      </c>
      <c r="AD302">
        <v>21</v>
      </c>
      <c r="AE302">
        <v>21</v>
      </c>
      <c r="AF302">
        <v>12</v>
      </c>
      <c r="AG302">
        <v>9</v>
      </c>
      <c r="AH302">
        <v>9</v>
      </c>
      <c r="AI302">
        <v>5</v>
      </c>
      <c r="AJ302">
        <v>3</v>
      </c>
      <c r="AK302">
        <v>4</v>
      </c>
      <c r="AL302">
        <v>2</v>
      </c>
      <c r="AM302">
        <v>1</v>
      </c>
      <c r="AN302">
        <v>1</v>
      </c>
      <c r="AO302">
        <v>19</v>
      </c>
    </row>
    <row r="303" spans="1:41">
      <c r="A303" t="s">
        <v>762</v>
      </c>
      <c r="B303" t="s">
        <v>781</v>
      </c>
      <c r="C303" t="s">
        <v>2365</v>
      </c>
      <c r="D303" s="4" t="s">
        <v>127</v>
      </c>
      <c r="E303" s="51" t="s">
        <v>2778</v>
      </c>
      <c r="F303" s="44" t="s">
        <v>2366</v>
      </c>
      <c r="G303" t="s">
        <v>2336</v>
      </c>
      <c r="H303" s="44" t="s">
        <v>2367</v>
      </c>
      <c r="I303" t="s">
        <v>2368</v>
      </c>
      <c r="J303">
        <v>8</v>
      </c>
      <c r="K303">
        <v>7</v>
      </c>
      <c r="L303">
        <v>8</v>
      </c>
      <c r="M303">
        <v>0</v>
      </c>
      <c r="N303" s="41">
        <v>0</v>
      </c>
      <c r="O303">
        <v>23</v>
      </c>
      <c r="P303">
        <v>188</v>
      </c>
      <c r="Q303">
        <v>93</v>
      </c>
      <c r="R303">
        <v>185</v>
      </c>
      <c r="S303">
        <v>84</v>
      </c>
      <c r="T303">
        <v>192</v>
      </c>
      <c r="U303">
        <v>94</v>
      </c>
      <c r="V303">
        <v>0</v>
      </c>
      <c r="W303">
        <v>0</v>
      </c>
      <c r="X303">
        <v>0</v>
      </c>
      <c r="Y303">
        <v>0</v>
      </c>
      <c r="Z303">
        <v>565</v>
      </c>
      <c r="AA303" s="120">
        <v>271</v>
      </c>
      <c r="AB303" s="79">
        <v>24.565217391304348</v>
      </c>
      <c r="AC303">
        <v>45</v>
      </c>
      <c r="AD303">
        <v>18</v>
      </c>
      <c r="AE303">
        <v>31</v>
      </c>
      <c r="AF303">
        <v>13</v>
      </c>
      <c r="AG303">
        <v>14</v>
      </c>
      <c r="AH303">
        <v>5</v>
      </c>
      <c r="AI303">
        <v>15</v>
      </c>
      <c r="AJ303">
        <v>11</v>
      </c>
      <c r="AK303">
        <v>4</v>
      </c>
      <c r="AL303">
        <v>1</v>
      </c>
      <c r="AM303">
        <v>11</v>
      </c>
      <c r="AN303">
        <v>10</v>
      </c>
      <c r="AO303">
        <v>35</v>
      </c>
    </row>
    <row r="304" spans="1:41">
      <c r="A304" t="s">
        <v>762</v>
      </c>
      <c r="B304" t="s">
        <v>781</v>
      </c>
      <c r="C304" t="s">
        <v>2369</v>
      </c>
      <c r="D304" s="4" t="s">
        <v>86</v>
      </c>
      <c r="E304" s="51" t="s">
        <v>2778</v>
      </c>
      <c r="F304" s="44" t="s">
        <v>2370</v>
      </c>
      <c r="G304" t="s">
        <v>2371</v>
      </c>
      <c r="H304" s="44" t="s">
        <v>2372</v>
      </c>
      <c r="I304" t="s">
        <v>2373</v>
      </c>
      <c r="J304">
        <v>4</v>
      </c>
      <c r="K304">
        <v>4</v>
      </c>
      <c r="L304">
        <v>4</v>
      </c>
      <c r="M304">
        <v>0</v>
      </c>
      <c r="N304" s="41">
        <v>1</v>
      </c>
      <c r="O304">
        <v>13</v>
      </c>
      <c r="P304">
        <v>66</v>
      </c>
      <c r="Q304">
        <v>32</v>
      </c>
      <c r="R304">
        <v>91</v>
      </c>
      <c r="S304">
        <v>50</v>
      </c>
      <c r="T304">
        <v>79</v>
      </c>
      <c r="U304">
        <v>34</v>
      </c>
      <c r="V304">
        <v>0</v>
      </c>
      <c r="W304">
        <v>0</v>
      </c>
      <c r="X304">
        <v>5</v>
      </c>
      <c r="Y304">
        <v>1</v>
      </c>
      <c r="Z304">
        <v>241</v>
      </c>
      <c r="AA304" s="120">
        <v>117</v>
      </c>
      <c r="AB304" s="79">
        <v>18.53846153846154</v>
      </c>
      <c r="AC304">
        <v>29</v>
      </c>
      <c r="AD304">
        <v>19</v>
      </c>
      <c r="AE304">
        <v>23</v>
      </c>
      <c r="AF304">
        <v>16</v>
      </c>
      <c r="AG304">
        <v>6</v>
      </c>
      <c r="AH304">
        <v>3</v>
      </c>
      <c r="AI304">
        <v>14</v>
      </c>
      <c r="AJ304">
        <v>12</v>
      </c>
      <c r="AK304">
        <v>2</v>
      </c>
      <c r="AL304">
        <v>1</v>
      </c>
      <c r="AM304">
        <v>12</v>
      </c>
      <c r="AN304">
        <v>11</v>
      </c>
      <c r="AO304">
        <v>28</v>
      </c>
    </row>
    <row r="305" spans="1:41">
      <c r="A305" t="s">
        <v>762</v>
      </c>
      <c r="B305" t="s">
        <v>781</v>
      </c>
      <c r="C305" t="s">
        <v>2374</v>
      </c>
      <c r="D305" s="4" t="s">
        <v>86</v>
      </c>
      <c r="E305" s="51" t="s">
        <v>2778</v>
      </c>
      <c r="F305" s="44" t="s">
        <v>2375</v>
      </c>
      <c r="G305" t="s">
        <v>2376</v>
      </c>
      <c r="H305" s="44" t="s">
        <v>2377</v>
      </c>
      <c r="I305" t="s">
        <v>2378</v>
      </c>
      <c r="J305">
        <v>5</v>
      </c>
      <c r="K305">
        <v>4</v>
      </c>
      <c r="L305">
        <v>5</v>
      </c>
      <c r="M305">
        <v>0</v>
      </c>
      <c r="N305" s="41">
        <v>1</v>
      </c>
      <c r="O305">
        <v>15</v>
      </c>
      <c r="P305">
        <v>111</v>
      </c>
      <c r="Q305">
        <v>47</v>
      </c>
      <c r="R305">
        <v>93</v>
      </c>
      <c r="S305">
        <v>37</v>
      </c>
      <c r="T305">
        <v>118</v>
      </c>
      <c r="U305">
        <v>46</v>
      </c>
      <c r="V305">
        <v>0</v>
      </c>
      <c r="W305">
        <v>0</v>
      </c>
      <c r="X305">
        <v>4</v>
      </c>
      <c r="Y305">
        <v>2</v>
      </c>
      <c r="Z305">
        <v>326</v>
      </c>
      <c r="AA305" s="120">
        <v>132</v>
      </c>
      <c r="AB305" s="79">
        <v>21.733333333333334</v>
      </c>
      <c r="AC305">
        <v>33</v>
      </c>
      <c r="AD305">
        <v>25</v>
      </c>
      <c r="AE305">
        <v>28</v>
      </c>
      <c r="AF305">
        <v>20</v>
      </c>
      <c r="AG305">
        <v>5</v>
      </c>
      <c r="AH305">
        <v>5</v>
      </c>
      <c r="AI305">
        <v>12</v>
      </c>
      <c r="AJ305">
        <v>10</v>
      </c>
      <c r="AK305">
        <v>4</v>
      </c>
      <c r="AL305">
        <v>2</v>
      </c>
      <c r="AM305">
        <v>8</v>
      </c>
      <c r="AN305">
        <v>8</v>
      </c>
      <c r="AO305">
        <v>32</v>
      </c>
    </row>
    <row r="306" spans="1:41">
      <c r="A306" t="s">
        <v>762</v>
      </c>
      <c r="B306" t="s">
        <v>781</v>
      </c>
      <c r="C306" t="s">
        <v>2379</v>
      </c>
      <c r="D306" s="4" t="s">
        <v>86</v>
      </c>
      <c r="E306" s="51" t="s">
        <v>2778</v>
      </c>
      <c r="F306" s="44" t="s">
        <v>2380</v>
      </c>
      <c r="G306" t="s">
        <v>2381</v>
      </c>
      <c r="H306" s="44" t="s">
        <v>2382</v>
      </c>
      <c r="I306" t="s">
        <v>2383</v>
      </c>
      <c r="J306">
        <v>7</v>
      </c>
      <c r="K306">
        <v>8</v>
      </c>
      <c r="L306">
        <v>7</v>
      </c>
      <c r="M306">
        <v>0</v>
      </c>
      <c r="N306" s="41">
        <v>0</v>
      </c>
      <c r="O306">
        <v>22</v>
      </c>
      <c r="P306">
        <v>157</v>
      </c>
      <c r="Q306">
        <v>81</v>
      </c>
      <c r="R306">
        <v>184</v>
      </c>
      <c r="S306">
        <v>84</v>
      </c>
      <c r="T306">
        <v>170</v>
      </c>
      <c r="U306">
        <v>78</v>
      </c>
      <c r="V306">
        <v>0</v>
      </c>
      <c r="W306">
        <v>0</v>
      </c>
      <c r="X306">
        <v>0</v>
      </c>
      <c r="Y306">
        <v>0</v>
      </c>
      <c r="Z306">
        <v>511</v>
      </c>
      <c r="AA306" s="120">
        <v>243</v>
      </c>
      <c r="AB306" s="79">
        <v>23.227272727272727</v>
      </c>
      <c r="AC306">
        <v>46</v>
      </c>
      <c r="AD306">
        <v>37</v>
      </c>
      <c r="AE306">
        <v>38</v>
      </c>
      <c r="AF306">
        <v>32</v>
      </c>
      <c r="AG306">
        <v>8</v>
      </c>
      <c r="AH306">
        <v>5</v>
      </c>
      <c r="AI306">
        <v>17</v>
      </c>
      <c r="AJ306">
        <v>13</v>
      </c>
      <c r="AK306">
        <v>4</v>
      </c>
      <c r="AL306">
        <v>1</v>
      </c>
      <c r="AM306">
        <v>13</v>
      </c>
      <c r="AN306">
        <v>12</v>
      </c>
      <c r="AO306">
        <v>50</v>
      </c>
    </row>
    <row r="307" spans="1:41">
      <c r="A307" t="s">
        <v>801</v>
      </c>
      <c r="B307" t="s">
        <v>802</v>
      </c>
      <c r="C307" t="s">
        <v>2384</v>
      </c>
      <c r="D307" s="4" t="s">
        <v>86</v>
      </c>
      <c r="E307" s="51" t="s">
        <v>2778</v>
      </c>
      <c r="F307" s="44" t="s">
        <v>2385</v>
      </c>
      <c r="G307" t="s">
        <v>2386</v>
      </c>
      <c r="H307" s="44" t="s">
        <v>2387</v>
      </c>
      <c r="I307" t="s">
        <v>2388</v>
      </c>
      <c r="J307">
        <v>11</v>
      </c>
      <c r="K307">
        <v>12</v>
      </c>
      <c r="L307">
        <v>11</v>
      </c>
      <c r="M307">
        <v>0</v>
      </c>
      <c r="N307" s="41">
        <v>1</v>
      </c>
      <c r="O307">
        <v>35</v>
      </c>
      <c r="P307">
        <v>338</v>
      </c>
      <c r="Q307">
        <v>158</v>
      </c>
      <c r="R307">
        <v>353</v>
      </c>
      <c r="S307">
        <v>164</v>
      </c>
      <c r="T307">
        <v>283</v>
      </c>
      <c r="U307">
        <v>135</v>
      </c>
      <c r="V307">
        <v>0</v>
      </c>
      <c r="W307">
        <v>0</v>
      </c>
      <c r="X307">
        <v>8</v>
      </c>
      <c r="Y307">
        <v>3</v>
      </c>
      <c r="Z307">
        <v>982</v>
      </c>
      <c r="AA307" s="120">
        <v>460</v>
      </c>
      <c r="AB307" s="79">
        <v>28.057142857142857</v>
      </c>
      <c r="AC307">
        <v>70</v>
      </c>
      <c r="AD307">
        <v>59</v>
      </c>
      <c r="AE307">
        <v>58</v>
      </c>
      <c r="AF307">
        <v>49</v>
      </c>
      <c r="AG307">
        <v>12</v>
      </c>
      <c r="AH307">
        <v>10</v>
      </c>
      <c r="AI307">
        <v>19</v>
      </c>
      <c r="AJ307">
        <v>16</v>
      </c>
      <c r="AK307">
        <v>3</v>
      </c>
      <c r="AL307">
        <v>1</v>
      </c>
      <c r="AM307">
        <v>16</v>
      </c>
      <c r="AN307">
        <v>15</v>
      </c>
      <c r="AO307">
        <v>43</v>
      </c>
    </row>
    <row r="308" spans="1:41">
      <c r="A308" t="s">
        <v>801</v>
      </c>
      <c r="B308" t="s">
        <v>802</v>
      </c>
      <c r="C308" t="s">
        <v>2389</v>
      </c>
      <c r="D308" s="4" t="s">
        <v>86</v>
      </c>
      <c r="E308" s="51" t="s">
        <v>2778</v>
      </c>
      <c r="F308" s="44" t="s">
        <v>2390</v>
      </c>
      <c r="G308" t="s">
        <v>2391</v>
      </c>
      <c r="H308" s="44" t="s">
        <v>2392</v>
      </c>
      <c r="I308" t="s">
        <v>2393</v>
      </c>
      <c r="J308">
        <v>5</v>
      </c>
      <c r="K308">
        <v>5</v>
      </c>
      <c r="L308">
        <v>4</v>
      </c>
      <c r="M308">
        <v>0</v>
      </c>
      <c r="N308" s="41">
        <v>1</v>
      </c>
      <c r="O308">
        <v>15</v>
      </c>
      <c r="P308">
        <v>94</v>
      </c>
      <c r="Q308">
        <v>45</v>
      </c>
      <c r="R308">
        <v>82</v>
      </c>
      <c r="S308">
        <v>46</v>
      </c>
      <c r="T308">
        <v>84</v>
      </c>
      <c r="U308">
        <v>43</v>
      </c>
      <c r="V308">
        <v>0</v>
      </c>
      <c r="W308">
        <v>0</v>
      </c>
      <c r="X308">
        <v>1</v>
      </c>
      <c r="Y308">
        <v>0</v>
      </c>
      <c r="Z308">
        <v>261</v>
      </c>
      <c r="AA308" s="120">
        <v>134</v>
      </c>
      <c r="AB308" s="79">
        <v>17.399999999999999</v>
      </c>
      <c r="AC308">
        <v>37</v>
      </c>
      <c r="AD308">
        <v>30</v>
      </c>
      <c r="AE308">
        <v>31</v>
      </c>
      <c r="AF308">
        <v>25</v>
      </c>
      <c r="AG308">
        <v>6</v>
      </c>
      <c r="AH308">
        <v>5</v>
      </c>
      <c r="AI308">
        <v>11</v>
      </c>
      <c r="AJ308">
        <v>10</v>
      </c>
      <c r="AK308">
        <v>4</v>
      </c>
      <c r="AL308">
        <v>3</v>
      </c>
      <c r="AM308">
        <v>7</v>
      </c>
      <c r="AN308">
        <v>7</v>
      </c>
      <c r="AO308">
        <v>29</v>
      </c>
    </row>
    <row r="309" spans="1:41">
      <c r="A309" t="s">
        <v>801</v>
      </c>
      <c r="B309" t="s">
        <v>802</v>
      </c>
      <c r="C309" t="s">
        <v>2394</v>
      </c>
      <c r="D309" s="4" t="s">
        <v>127</v>
      </c>
      <c r="E309" s="51" t="s">
        <v>2777</v>
      </c>
      <c r="F309" s="44" t="s">
        <v>2395</v>
      </c>
      <c r="G309" t="s">
        <v>813</v>
      </c>
      <c r="H309" s="44" t="s">
        <v>2396</v>
      </c>
      <c r="I309" t="s">
        <v>2397</v>
      </c>
      <c r="J309">
        <v>7</v>
      </c>
      <c r="K309">
        <v>7</v>
      </c>
      <c r="L309">
        <v>7</v>
      </c>
      <c r="M309">
        <v>0</v>
      </c>
      <c r="N309" s="41">
        <v>0</v>
      </c>
      <c r="O309">
        <v>21</v>
      </c>
      <c r="P309">
        <v>163</v>
      </c>
      <c r="Q309">
        <v>163</v>
      </c>
      <c r="R309">
        <v>133</v>
      </c>
      <c r="S309">
        <v>133</v>
      </c>
      <c r="T309">
        <v>125</v>
      </c>
      <c r="U309">
        <v>125</v>
      </c>
      <c r="V309">
        <v>0</v>
      </c>
      <c r="W309">
        <v>0</v>
      </c>
      <c r="X309">
        <v>0</v>
      </c>
      <c r="Y309">
        <v>0</v>
      </c>
      <c r="Z309">
        <v>421</v>
      </c>
      <c r="AA309" s="120">
        <v>421</v>
      </c>
      <c r="AB309" s="79">
        <v>20.047619047619047</v>
      </c>
      <c r="AC309">
        <v>40</v>
      </c>
      <c r="AD309">
        <v>26</v>
      </c>
      <c r="AE309">
        <v>34</v>
      </c>
      <c r="AF309">
        <v>20</v>
      </c>
      <c r="AG309">
        <v>6</v>
      </c>
      <c r="AH309">
        <v>6</v>
      </c>
      <c r="AI309">
        <v>7</v>
      </c>
      <c r="AJ309">
        <v>3</v>
      </c>
      <c r="AK309">
        <v>4</v>
      </c>
      <c r="AL309">
        <v>1</v>
      </c>
      <c r="AM309">
        <v>3</v>
      </c>
      <c r="AN309">
        <v>2</v>
      </c>
      <c r="AO309">
        <v>30</v>
      </c>
    </row>
    <row r="310" spans="1:41">
      <c r="A310" t="s">
        <v>801</v>
      </c>
      <c r="B310" t="s">
        <v>802</v>
      </c>
      <c r="C310" t="s">
        <v>2398</v>
      </c>
      <c r="D310" s="4" t="s">
        <v>86</v>
      </c>
      <c r="E310" s="51" t="s">
        <v>2776</v>
      </c>
      <c r="F310" s="44" t="s">
        <v>2399</v>
      </c>
      <c r="G310" t="s">
        <v>810</v>
      </c>
      <c r="H310" s="44" t="s">
        <v>2400</v>
      </c>
      <c r="I310" t="s">
        <v>2401</v>
      </c>
      <c r="J310">
        <v>9</v>
      </c>
      <c r="K310">
        <v>9</v>
      </c>
      <c r="L310">
        <v>9</v>
      </c>
      <c r="M310">
        <v>0</v>
      </c>
      <c r="N310" s="41">
        <v>0</v>
      </c>
      <c r="O310">
        <v>27</v>
      </c>
      <c r="P310">
        <v>222</v>
      </c>
      <c r="Q310">
        <v>0</v>
      </c>
      <c r="R310">
        <v>226</v>
      </c>
      <c r="S310">
        <v>0</v>
      </c>
      <c r="T310">
        <v>243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691</v>
      </c>
      <c r="AA310" s="120">
        <v>0</v>
      </c>
      <c r="AB310" s="79">
        <v>25.592592592592592</v>
      </c>
      <c r="AC310">
        <v>63</v>
      </c>
      <c r="AD310">
        <v>50</v>
      </c>
      <c r="AE310">
        <v>48</v>
      </c>
      <c r="AF310">
        <v>41</v>
      </c>
      <c r="AG310">
        <v>15</v>
      </c>
      <c r="AH310">
        <v>9</v>
      </c>
      <c r="AI310">
        <v>17</v>
      </c>
      <c r="AJ310">
        <v>14</v>
      </c>
      <c r="AK310">
        <v>5</v>
      </c>
      <c r="AL310">
        <v>2</v>
      </c>
      <c r="AM310">
        <v>12</v>
      </c>
      <c r="AN310">
        <v>12</v>
      </c>
      <c r="AO310">
        <v>40</v>
      </c>
    </row>
    <row r="311" spans="1:41">
      <c r="A311" t="s">
        <v>801</v>
      </c>
      <c r="B311" t="s">
        <v>802</v>
      </c>
      <c r="C311" t="s">
        <v>2402</v>
      </c>
      <c r="D311" s="4" t="s">
        <v>86</v>
      </c>
      <c r="E311" s="51" t="s">
        <v>2778</v>
      </c>
      <c r="F311" s="44" t="s">
        <v>2403</v>
      </c>
      <c r="G311" t="s">
        <v>2404</v>
      </c>
      <c r="H311" s="44" t="s">
        <v>2405</v>
      </c>
      <c r="I311" t="s">
        <v>2406</v>
      </c>
      <c r="J311">
        <v>7</v>
      </c>
      <c r="K311">
        <v>7</v>
      </c>
      <c r="L311">
        <v>6</v>
      </c>
      <c r="M311">
        <v>0</v>
      </c>
      <c r="N311" s="41">
        <v>1</v>
      </c>
      <c r="O311">
        <v>21</v>
      </c>
      <c r="P311">
        <v>184</v>
      </c>
      <c r="Q311">
        <v>39</v>
      </c>
      <c r="R311">
        <v>171</v>
      </c>
      <c r="S311">
        <v>48</v>
      </c>
      <c r="T311">
        <v>157</v>
      </c>
      <c r="U311">
        <v>43</v>
      </c>
      <c r="V311">
        <v>0</v>
      </c>
      <c r="W311">
        <v>0</v>
      </c>
      <c r="X311">
        <v>6</v>
      </c>
      <c r="Y311">
        <v>0</v>
      </c>
      <c r="Z311">
        <v>518</v>
      </c>
      <c r="AA311" s="120">
        <v>130</v>
      </c>
      <c r="AB311" s="79">
        <v>24.666666666666668</v>
      </c>
      <c r="AC311">
        <v>41</v>
      </c>
      <c r="AD311">
        <v>32</v>
      </c>
      <c r="AE311">
        <v>35</v>
      </c>
      <c r="AF311">
        <v>27</v>
      </c>
      <c r="AG311">
        <v>6</v>
      </c>
      <c r="AH311">
        <v>5</v>
      </c>
      <c r="AI311">
        <v>17</v>
      </c>
      <c r="AJ311">
        <v>14</v>
      </c>
      <c r="AK311">
        <v>4</v>
      </c>
      <c r="AL311">
        <v>2</v>
      </c>
      <c r="AM311">
        <v>13</v>
      </c>
      <c r="AN311">
        <v>12</v>
      </c>
      <c r="AO311">
        <v>32</v>
      </c>
    </row>
    <row r="312" spans="1:41">
      <c r="A312" t="s">
        <v>801</v>
      </c>
      <c r="B312" t="s">
        <v>802</v>
      </c>
      <c r="C312" t="s">
        <v>2407</v>
      </c>
      <c r="D312" s="4" t="s">
        <v>127</v>
      </c>
      <c r="E312" s="51" t="s">
        <v>2777</v>
      </c>
      <c r="F312" s="44" t="s">
        <v>2408</v>
      </c>
      <c r="G312" t="s">
        <v>2409</v>
      </c>
      <c r="H312" s="44" t="s">
        <v>2410</v>
      </c>
      <c r="I312" t="s">
        <v>2411</v>
      </c>
      <c r="J312">
        <v>8</v>
      </c>
      <c r="K312">
        <v>8</v>
      </c>
      <c r="L312">
        <v>9</v>
      </c>
      <c r="M312">
        <v>0</v>
      </c>
      <c r="N312" s="41">
        <v>0</v>
      </c>
      <c r="O312">
        <v>25</v>
      </c>
      <c r="P312">
        <v>222</v>
      </c>
      <c r="Q312">
        <v>222</v>
      </c>
      <c r="R312">
        <v>211</v>
      </c>
      <c r="S312">
        <v>211</v>
      </c>
      <c r="T312">
        <v>203</v>
      </c>
      <c r="U312">
        <v>203</v>
      </c>
      <c r="V312">
        <v>0</v>
      </c>
      <c r="W312">
        <v>0</v>
      </c>
      <c r="X312">
        <v>0</v>
      </c>
      <c r="Y312">
        <v>0</v>
      </c>
      <c r="Z312">
        <v>636</v>
      </c>
      <c r="AA312" s="120">
        <v>636</v>
      </c>
      <c r="AB312" s="79">
        <v>25.44</v>
      </c>
      <c r="AC312">
        <v>50</v>
      </c>
      <c r="AD312">
        <v>29</v>
      </c>
      <c r="AE312">
        <v>33</v>
      </c>
      <c r="AF312">
        <v>19</v>
      </c>
      <c r="AG312">
        <v>17</v>
      </c>
      <c r="AH312">
        <v>10</v>
      </c>
      <c r="AI312">
        <v>8</v>
      </c>
      <c r="AJ312">
        <v>5</v>
      </c>
      <c r="AK312">
        <v>4</v>
      </c>
      <c r="AL312">
        <v>1</v>
      </c>
      <c r="AM312">
        <v>4</v>
      </c>
      <c r="AN312">
        <v>4</v>
      </c>
      <c r="AO312">
        <v>39</v>
      </c>
    </row>
    <row r="313" spans="1:41">
      <c r="A313" t="s">
        <v>801</v>
      </c>
      <c r="B313" t="s">
        <v>802</v>
      </c>
      <c r="C313" t="s">
        <v>2412</v>
      </c>
      <c r="D313" s="4" t="s">
        <v>86</v>
      </c>
      <c r="E313" s="51" t="s">
        <v>2778</v>
      </c>
      <c r="F313" s="44" t="s">
        <v>2413</v>
      </c>
      <c r="G313" t="s">
        <v>2414</v>
      </c>
      <c r="H313" s="44" t="s">
        <v>2415</v>
      </c>
      <c r="I313" t="s">
        <v>2416</v>
      </c>
      <c r="J313">
        <v>12</v>
      </c>
      <c r="K313">
        <v>12</v>
      </c>
      <c r="L313">
        <v>11</v>
      </c>
      <c r="M313">
        <v>0</v>
      </c>
      <c r="N313" s="41">
        <v>0</v>
      </c>
      <c r="O313">
        <v>35</v>
      </c>
      <c r="P313">
        <v>377</v>
      </c>
      <c r="Q313">
        <v>172</v>
      </c>
      <c r="R313">
        <v>333</v>
      </c>
      <c r="S313">
        <v>162</v>
      </c>
      <c r="T313">
        <v>302</v>
      </c>
      <c r="U313">
        <v>138</v>
      </c>
      <c r="V313">
        <v>0</v>
      </c>
      <c r="W313">
        <v>0</v>
      </c>
      <c r="X313">
        <v>0</v>
      </c>
      <c r="Y313">
        <v>0</v>
      </c>
      <c r="Z313">
        <v>1012</v>
      </c>
      <c r="AA313" s="120">
        <v>472</v>
      </c>
      <c r="AB313" s="79">
        <v>28.914285714285715</v>
      </c>
      <c r="AC313">
        <v>73</v>
      </c>
      <c r="AD313">
        <v>64</v>
      </c>
      <c r="AE313">
        <v>56</v>
      </c>
      <c r="AF313">
        <v>50</v>
      </c>
      <c r="AG313">
        <v>17</v>
      </c>
      <c r="AH313">
        <v>14</v>
      </c>
      <c r="AI313">
        <v>21</v>
      </c>
      <c r="AJ313">
        <v>17</v>
      </c>
      <c r="AK313">
        <v>5</v>
      </c>
      <c r="AL313">
        <v>2</v>
      </c>
      <c r="AM313">
        <v>16</v>
      </c>
      <c r="AN313">
        <v>15</v>
      </c>
      <c r="AO313">
        <v>51</v>
      </c>
    </row>
    <row r="314" spans="1:41">
      <c r="A314" t="s">
        <v>801</v>
      </c>
      <c r="B314" t="s">
        <v>802</v>
      </c>
      <c r="C314" t="s">
        <v>2417</v>
      </c>
      <c r="D314" s="4" t="s">
        <v>86</v>
      </c>
      <c r="E314" s="51" t="s">
        <v>2778</v>
      </c>
      <c r="F314" s="44" t="s">
        <v>2418</v>
      </c>
      <c r="G314" t="s">
        <v>2419</v>
      </c>
      <c r="H314" s="44" t="s">
        <v>2420</v>
      </c>
      <c r="I314" t="s">
        <v>2421</v>
      </c>
      <c r="J314">
        <v>11</v>
      </c>
      <c r="K314">
        <v>11</v>
      </c>
      <c r="L314">
        <v>11</v>
      </c>
      <c r="M314">
        <v>0</v>
      </c>
      <c r="N314" s="41">
        <v>1</v>
      </c>
      <c r="O314">
        <v>34</v>
      </c>
      <c r="P314">
        <v>366</v>
      </c>
      <c r="Q314">
        <v>161</v>
      </c>
      <c r="R314">
        <v>350</v>
      </c>
      <c r="S314">
        <v>156</v>
      </c>
      <c r="T314">
        <v>306</v>
      </c>
      <c r="U314">
        <v>123</v>
      </c>
      <c r="V314">
        <v>0</v>
      </c>
      <c r="W314">
        <v>0</v>
      </c>
      <c r="X314">
        <v>3</v>
      </c>
      <c r="Y314">
        <v>2</v>
      </c>
      <c r="Z314">
        <v>1025</v>
      </c>
      <c r="AA314" s="120">
        <v>442</v>
      </c>
      <c r="AB314" s="79">
        <v>30.147058823529413</v>
      </c>
      <c r="AC314">
        <v>67</v>
      </c>
      <c r="AD314">
        <v>53</v>
      </c>
      <c r="AE314">
        <v>57</v>
      </c>
      <c r="AF314">
        <v>44</v>
      </c>
      <c r="AG314">
        <v>10</v>
      </c>
      <c r="AH314">
        <v>9</v>
      </c>
      <c r="AI314">
        <v>17</v>
      </c>
      <c r="AJ314">
        <v>15</v>
      </c>
      <c r="AK314">
        <v>3</v>
      </c>
      <c r="AL314">
        <v>2</v>
      </c>
      <c r="AM314">
        <v>14</v>
      </c>
      <c r="AN314">
        <v>13</v>
      </c>
      <c r="AO314">
        <v>49</v>
      </c>
    </row>
    <row r="315" spans="1:41">
      <c r="A315" t="s">
        <v>801</v>
      </c>
      <c r="B315" t="s">
        <v>802</v>
      </c>
      <c r="C315" t="s">
        <v>2422</v>
      </c>
      <c r="D315" s="4" t="s">
        <v>86</v>
      </c>
      <c r="E315" s="51" t="s">
        <v>2778</v>
      </c>
      <c r="F315" s="44" t="s">
        <v>2423</v>
      </c>
      <c r="G315" t="s">
        <v>2424</v>
      </c>
      <c r="H315" s="44" t="s">
        <v>2425</v>
      </c>
      <c r="I315" t="s">
        <v>2426</v>
      </c>
      <c r="J315">
        <v>8</v>
      </c>
      <c r="K315">
        <v>9</v>
      </c>
      <c r="L315">
        <v>9</v>
      </c>
      <c r="M315">
        <v>0</v>
      </c>
      <c r="N315" s="41">
        <v>1</v>
      </c>
      <c r="O315">
        <v>27</v>
      </c>
      <c r="P315">
        <v>195</v>
      </c>
      <c r="Q315">
        <v>80</v>
      </c>
      <c r="R315">
        <v>213</v>
      </c>
      <c r="S315">
        <v>73</v>
      </c>
      <c r="T315">
        <v>224</v>
      </c>
      <c r="U315">
        <v>91</v>
      </c>
      <c r="V315">
        <v>0</v>
      </c>
      <c r="W315">
        <v>0</v>
      </c>
      <c r="X315">
        <v>8</v>
      </c>
      <c r="Y315">
        <v>3</v>
      </c>
      <c r="Z315">
        <v>640</v>
      </c>
      <c r="AA315" s="120">
        <v>247</v>
      </c>
      <c r="AB315" s="79">
        <v>23.703703703703702</v>
      </c>
      <c r="AC315">
        <v>60</v>
      </c>
      <c r="AD315">
        <v>48</v>
      </c>
      <c r="AE315">
        <v>47</v>
      </c>
      <c r="AF315">
        <v>39</v>
      </c>
      <c r="AG315">
        <v>13</v>
      </c>
      <c r="AH315">
        <v>9</v>
      </c>
      <c r="AI315">
        <v>18</v>
      </c>
      <c r="AJ315">
        <v>16</v>
      </c>
      <c r="AK315">
        <v>4</v>
      </c>
      <c r="AL315">
        <v>2</v>
      </c>
      <c r="AM315">
        <v>14</v>
      </c>
      <c r="AN315">
        <v>14</v>
      </c>
      <c r="AO315">
        <v>37</v>
      </c>
    </row>
    <row r="316" spans="1:41">
      <c r="A316" t="s">
        <v>801</v>
      </c>
      <c r="B316" t="s">
        <v>802</v>
      </c>
      <c r="C316" t="s">
        <v>2427</v>
      </c>
      <c r="D316" s="4" t="s">
        <v>127</v>
      </c>
      <c r="E316" s="51" t="s">
        <v>2777</v>
      </c>
      <c r="F316" s="44" t="s">
        <v>2428</v>
      </c>
      <c r="G316" t="s">
        <v>2429</v>
      </c>
      <c r="H316" s="44" t="s">
        <v>2430</v>
      </c>
      <c r="I316" t="s">
        <v>2431</v>
      </c>
      <c r="J316">
        <v>9</v>
      </c>
      <c r="K316">
        <v>9</v>
      </c>
      <c r="L316">
        <v>9</v>
      </c>
      <c r="M316">
        <v>0</v>
      </c>
      <c r="N316" s="41">
        <v>0</v>
      </c>
      <c r="O316">
        <v>27</v>
      </c>
      <c r="P316">
        <v>310</v>
      </c>
      <c r="Q316">
        <v>310</v>
      </c>
      <c r="R316">
        <v>264</v>
      </c>
      <c r="S316">
        <v>264</v>
      </c>
      <c r="T316">
        <v>259</v>
      </c>
      <c r="U316">
        <v>259</v>
      </c>
      <c r="V316">
        <v>0</v>
      </c>
      <c r="W316">
        <v>0</v>
      </c>
      <c r="X316">
        <v>0</v>
      </c>
      <c r="Y316">
        <v>0</v>
      </c>
      <c r="Z316">
        <v>833</v>
      </c>
      <c r="AA316" s="120">
        <v>833</v>
      </c>
      <c r="AB316" s="79">
        <v>30.851851851851851</v>
      </c>
      <c r="AC316">
        <v>52</v>
      </c>
      <c r="AD316">
        <v>34</v>
      </c>
      <c r="AE316">
        <v>40</v>
      </c>
      <c r="AF316">
        <v>22</v>
      </c>
      <c r="AG316">
        <v>12</v>
      </c>
      <c r="AH316">
        <v>12</v>
      </c>
      <c r="AI316">
        <v>8</v>
      </c>
      <c r="AJ316">
        <v>7</v>
      </c>
      <c r="AK316">
        <v>4</v>
      </c>
      <c r="AL316">
        <v>3</v>
      </c>
      <c r="AM316">
        <v>4</v>
      </c>
      <c r="AN316">
        <v>4</v>
      </c>
      <c r="AO316">
        <v>37</v>
      </c>
    </row>
    <row r="317" spans="1:41">
      <c r="A317" t="s">
        <v>801</v>
      </c>
      <c r="B317" t="s">
        <v>802</v>
      </c>
      <c r="C317" t="s">
        <v>2432</v>
      </c>
      <c r="D317" s="4" t="s">
        <v>86</v>
      </c>
      <c r="E317" s="51" t="s">
        <v>2778</v>
      </c>
      <c r="F317" s="44" t="s">
        <v>2433</v>
      </c>
      <c r="G317" t="s">
        <v>2434</v>
      </c>
      <c r="H317" s="44" t="s">
        <v>2435</v>
      </c>
      <c r="I317" t="s">
        <v>2436</v>
      </c>
      <c r="J317">
        <v>10</v>
      </c>
      <c r="K317">
        <v>9</v>
      </c>
      <c r="L317">
        <v>8</v>
      </c>
      <c r="M317">
        <v>0</v>
      </c>
      <c r="N317" s="41">
        <v>0</v>
      </c>
      <c r="O317">
        <v>27</v>
      </c>
      <c r="P317">
        <v>304</v>
      </c>
      <c r="Q317">
        <v>157</v>
      </c>
      <c r="R317">
        <v>263</v>
      </c>
      <c r="S317">
        <v>131</v>
      </c>
      <c r="T317">
        <v>240</v>
      </c>
      <c r="U317">
        <v>99</v>
      </c>
      <c r="V317">
        <v>0</v>
      </c>
      <c r="W317">
        <v>0</v>
      </c>
      <c r="X317">
        <v>0</v>
      </c>
      <c r="Y317">
        <v>0</v>
      </c>
      <c r="Z317">
        <v>807</v>
      </c>
      <c r="AA317" s="120">
        <v>387</v>
      </c>
      <c r="AB317" s="79">
        <v>29.888888888888889</v>
      </c>
      <c r="AC317">
        <v>53</v>
      </c>
      <c r="AD317">
        <v>43</v>
      </c>
      <c r="AE317">
        <v>42</v>
      </c>
      <c r="AF317">
        <v>35</v>
      </c>
      <c r="AG317">
        <v>11</v>
      </c>
      <c r="AH317">
        <v>8</v>
      </c>
      <c r="AI317">
        <v>18</v>
      </c>
      <c r="AJ317">
        <v>13</v>
      </c>
      <c r="AK317">
        <v>3</v>
      </c>
      <c r="AL317">
        <v>1</v>
      </c>
      <c r="AM317">
        <v>15</v>
      </c>
      <c r="AN317">
        <v>12</v>
      </c>
      <c r="AO317">
        <v>40</v>
      </c>
    </row>
    <row r="318" spans="1:41">
      <c r="A318" t="s">
        <v>801</v>
      </c>
      <c r="B318" t="s">
        <v>802</v>
      </c>
      <c r="C318" t="s">
        <v>2437</v>
      </c>
      <c r="D318" s="4" t="s">
        <v>86</v>
      </c>
      <c r="E318" s="51" t="s">
        <v>2778</v>
      </c>
      <c r="F318" s="44" t="s">
        <v>2438</v>
      </c>
      <c r="G318" t="s">
        <v>820</v>
      </c>
      <c r="H318" s="44" t="s">
        <v>2439</v>
      </c>
      <c r="I318" t="s">
        <v>2440</v>
      </c>
      <c r="J318">
        <v>9</v>
      </c>
      <c r="K318">
        <v>9</v>
      </c>
      <c r="L318">
        <v>10</v>
      </c>
      <c r="M318">
        <v>0</v>
      </c>
      <c r="N318" s="41">
        <v>1</v>
      </c>
      <c r="O318">
        <v>29</v>
      </c>
      <c r="P318">
        <v>190</v>
      </c>
      <c r="Q318">
        <v>47</v>
      </c>
      <c r="R318">
        <v>201</v>
      </c>
      <c r="S318">
        <v>33</v>
      </c>
      <c r="T318">
        <v>228</v>
      </c>
      <c r="U318">
        <v>63</v>
      </c>
      <c r="V318">
        <v>0</v>
      </c>
      <c r="W318">
        <v>0</v>
      </c>
      <c r="X318">
        <v>8</v>
      </c>
      <c r="Y318">
        <v>1</v>
      </c>
      <c r="Z318">
        <v>627</v>
      </c>
      <c r="AA318" s="120">
        <v>144</v>
      </c>
      <c r="AB318" s="79">
        <v>21.620689655172413</v>
      </c>
      <c r="AC318">
        <v>65</v>
      </c>
      <c r="AD318">
        <v>56</v>
      </c>
      <c r="AE318">
        <v>49</v>
      </c>
      <c r="AF318">
        <v>43</v>
      </c>
      <c r="AG318">
        <v>16</v>
      </c>
      <c r="AH318">
        <v>13</v>
      </c>
      <c r="AI318">
        <v>15</v>
      </c>
      <c r="AJ318">
        <v>12</v>
      </c>
      <c r="AK318">
        <v>3</v>
      </c>
      <c r="AL318">
        <v>0</v>
      </c>
      <c r="AM318">
        <v>12</v>
      </c>
      <c r="AN318">
        <v>12</v>
      </c>
      <c r="AO318">
        <v>49</v>
      </c>
    </row>
    <row r="319" spans="1:41">
      <c r="A319" t="s">
        <v>801</v>
      </c>
      <c r="B319" t="s">
        <v>802</v>
      </c>
      <c r="C319" t="s">
        <v>2441</v>
      </c>
      <c r="D319" s="4" t="s">
        <v>86</v>
      </c>
      <c r="E319" s="51" t="s">
        <v>2778</v>
      </c>
      <c r="F319" s="44" t="s">
        <v>2442</v>
      </c>
      <c r="G319" t="s">
        <v>807</v>
      </c>
      <c r="H319" s="44" t="s">
        <v>2443</v>
      </c>
      <c r="I319" t="s">
        <v>2444</v>
      </c>
      <c r="J319">
        <v>7</v>
      </c>
      <c r="K319">
        <v>6</v>
      </c>
      <c r="L319">
        <v>7</v>
      </c>
      <c r="M319">
        <v>0</v>
      </c>
      <c r="N319" s="41">
        <v>1</v>
      </c>
      <c r="O319">
        <v>21</v>
      </c>
      <c r="P319">
        <v>137</v>
      </c>
      <c r="Q319">
        <v>72</v>
      </c>
      <c r="R319">
        <v>109</v>
      </c>
      <c r="S319">
        <v>53</v>
      </c>
      <c r="T319">
        <v>122</v>
      </c>
      <c r="U319">
        <v>61</v>
      </c>
      <c r="V319">
        <v>0</v>
      </c>
      <c r="W319">
        <v>0</v>
      </c>
      <c r="X319">
        <v>4</v>
      </c>
      <c r="Y319">
        <v>1</v>
      </c>
      <c r="Z319">
        <v>372</v>
      </c>
      <c r="AA319" s="120">
        <v>187</v>
      </c>
      <c r="AB319" s="79">
        <v>17.714285714285715</v>
      </c>
      <c r="AC319">
        <v>45</v>
      </c>
      <c r="AD319">
        <v>39</v>
      </c>
      <c r="AE319">
        <v>38</v>
      </c>
      <c r="AF319">
        <v>34</v>
      </c>
      <c r="AG319">
        <v>7</v>
      </c>
      <c r="AH319">
        <v>5</v>
      </c>
      <c r="AI319">
        <v>17</v>
      </c>
      <c r="AJ319">
        <v>14</v>
      </c>
      <c r="AK319">
        <v>4</v>
      </c>
      <c r="AL319">
        <v>2</v>
      </c>
      <c r="AM319">
        <v>13</v>
      </c>
      <c r="AN319">
        <v>12</v>
      </c>
      <c r="AO319">
        <v>38</v>
      </c>
    </row>
    <row r="320" spans="1:41">
      <c r="A320" t="s">
        <v>801</v>
      </c>
      <c r="B320" t="s">
        <v>802</v>
      </c>
      <c r="C320" t="s">
        <v>2445</v>
      </c>
      <c r="D320" s="4" t="s">
        <v>86</v>
      </c>
      <c r="E320" s="51" t="s">
        <v>2778</v>
      </c>
      <c r="F320" s="44" t="s">
        <v>2446</v>
      </c>
      <c r="G320" t="s">
        <v>812</v>
      </c>
      <c r="H320" s="44" t="s">
        <v>2447</v>
      </c>
      <c r="I320" t="s">
        <v>2448</v>
      </c>
      <c r="J320">
        <v>11</v>
      </c>
      <c r="K320">
        <v>10</v>
      </c>
      <c r="L320">
        <v>11</v>
      </c>
      <c r="M320">
        <v>0</v>
      </c>
      <c r="N320" s="41">
        <v>1</v>
      </c>
      <c r="O320">
        <v>33</v>
      </c>
      <c r="P320">
        <v>299</v>
      </c>
      <c r="Q320">
        <v>136</v>
      </c>
      <c r="R320">
        <v>277</v>
      </c>
      <c r="S320">
        <v>134</v>
      </c>
      <c r="T320">
        <v>264</v>
      </c>
      <c r="U320">
        <v>131</v>
      </c>
      <c r="V320">
        <v>0</v>
      </c>
      <c r="W320">
        <v>0</v>
      </c>
      <c r="X320">
        <v>8</v>
      </c>
      <c r="Y320">
        <v>4</v>
      </c>
      <c r="Z320">
        <v>848</v>
      </c>
      <c r="AA320" s="120">
        <v>405</v>
      </c>
      <c r="AB320" s="79">
        <v>25.696969696969695</v>
      </c>
      <c r="AC320">
        <v>69</v>
      </c>
      <c r="AD320">
        <v>54</v>
      </c>
      <c r="AE320">
        <v>55</v>
      </c>
      <c r="AF320">
        <v>46</v>
      </c>
      <c r="AG320">
        <v>14</v>
      </c>
      <c r="AH320">
        <v>8</v>
      </c>
      <c r="AI320">
        <v>18</v>
      </c>
      <c r="AJ320">
        <v>14</v>
      </c>
      <c r="AK320">
        <v>3</v>
      </c>
      <c r="AL320">
        <v>1</v>
      </c>
      <c r="AM320">
        <v>15</v>
      </c>
      <c r="AN320">
        <v>13</v>
      </c>
      <c r="AO320">
        <v>44</v>
      </c>
    </row>
    <row r="321" spans="1:41">
      <c r="A321" t="s">
        <v>801</v>
      </c>
      <c r="B321" t="s">
        <v>802</v>
      </c>
      <c r="C321" t="s">
        <v>2449</v>
      </c>
      <c r="D321" s="4" t="s">
        <v>86</v>
      </c>
      <c r="E321" s="51" t="s">
        <v>2778</v>
      </c>
      <c r="F321" s="44" t="s">
        <v>2450</v>
      </c>
      <c r="G321" t="s">
        <v>815</v>
      </c>
      <c r="H321" s="44" t="s">
        <v>2451</v>
      </c>
      <c r="I321" t="s">
        <v>2452</v>
      </c>
      <c r="J321">
        <v>12</v>
      </c>
      <c r="K321">
        <v>12</v>
      </c>
      <c r="L321">
        <v>10</v>
      </c>
      <c r="M321">
        <v>0</v>
      </c>
      <c r="N321" s="41">
        <v>1</v>
      </c>
      <c r="O321">
        <v>35</v>
      </c>
      <c r="P321">
        <v>412</v>
      </c>
      <c r="Q321">
        <v>203</v>
      </c>
      <c r="R321">
        <v>343</v>
      </c>
      <c r="S321">
        <v>142</v>
      </c>
      <c r="T321">
        <v>265</v>
      </c>
      <c r="U321">
        <v>118</v>
      </c>
      <c r="V321">
        <v>0</v>
      </c>
      <c r="W321">
        <v>0</v>
      </c>
      <c r="X321">
        <v>4</v>
      </c>
      <c r="Y321">
        <v>1</v>
      </c>
      <c r="Z321">
        <v>1024</v>
      </c>
      <c r="AA321" s="120">
        <v>464</v>
      </c>
      <c r="AB321" s="79">
        <v>29.257142857142856</v>
      </c>
      <c r="AC321">
        <v>70</v>
      </c>
      <c r="AD321">
        <v>58</v>
      </c>
      <c r="AE321">
        <v>55</v>
      </c>
      <c r="AF321">
        <v>48</v>
      </c>
      <c r="AG321">
        <v>15</v>
      </c>
      <c r="AH321">
        <v>10</v>
      </c>
      <c r="AI321">
        <v>20</v>
      </c>
      <c r="AJ321">
        <v>19</v>
      </c>
      <c r="AK321">
        <v>4</v>
      </c>
      <c r="AL321">
        <v>3</v>
      </c>
      <c r="AM321">
        <v>16</v>
      </c>
      <c r="AN321">
        <v>16</v>
      </c>
      <c r="AO321">
        <v>43</v>
      </c>
    </row>
    <row r="322" spans="1:41">
      <c r="A322" t="s">
        <v>801</v>
      </c>
      <c r="B322" t="s">
        <v>802</v>
      </c>
      <c r="C322" t="s">
        <v>2453</v>
      </c>
      <c r="D322" s="4" t="s">
        <v>86</v>
      </c>
      <c r="E322" s="51" t="s">
        <v>2776</v>
      </c>
      <c r="F322" s="44" t="s">
        <v>2454</v>
      </c>
      <c r="G322" t="s">
        <v>2455</v>
      </c>
      <c r="H322" s="44" t="s">
        <v>2456</v>
      </c>
      <c r="I322" t="s">
        <v>2457</v>
      </c>
      <c r="J322">
        <v>6</v>
      </c>
      <c r="K322">
        <v>6</v>
      </c>
      <c r="L322">
        <v>6</v>
      </c>
      <c r="M322">
        <v>0</v>
      </c>
      <c r="N322" s="41">
        <v>0</v>
      </c>
      <c r="O322">
        <v>18</v>
      </c>
      <c r="P322">
        <v>139</v>
      </c>
      <c r="Q322">
        <v>0</v>
      </c>
      <c r="R322">
        <v>139</v>
      </c>
      <c r="S322">
        <v>0</v>
      </c>
      <c r="T322">
        <v>133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411</v>
      </c>
      <c r="AA322" s="120">
        <v>0</v>
      </c>
      <c r="AB322" s="79">
        <v>22.833333333333332</v>
      </c>
      <c r="AC322">
        <v>36</v>
      </c>
      <c r="AD322">
        <v>28</v>
      </c>
      <c r="AE322">
        <v>31</v>
      </c>
      <c r="AF322">
        <v>25</v>
      </c>
      <c r="AG322">
        <v>5</v>
      </c>
      <c r="AH322">
        <v>3</v>
      </c>
      <c r="AI322">
        <v>14</v>
      </c>
      <c r="AJ322">
        <v>12</v>
      </c>
      <c r="AK322">
        <v>3</v>
      </c>
      <c r="AL322">
        <v>2</v>
      </c>
      <c r="AM322">
        <v>11</v>
      </c>
      <c r="AN322">
        <v>10</v>
      </c>
      <c r="AO322">
        <v>23</v>
      </c>
    </row>
    <row r="323" spans="1:41">
      <c r="A323" t="s">
        <v>801</v>
      </c>
      <c r="B323" t="s">
        <v>821</v>
      </c>
      <c r="C323" t="s">
        <v>2458</v>
      </c>
      <c r="D323" s="4" t="s">
        <v>86</v>
      </c>
      <c r="E323" s="51" t="s">
        <v>2778</v>
      </c>
      <c r="F323" s="44" t="s">
        <v>2459</v>
      </c>
      <c r="G323" t="s">
        <v>846</v>
      </c>
      <c r="H323" s="44" t="s">
        <v>2460</v>
      </c>
      <c r="I323" t="s">
        <v>2461</v>
      </c>
      <c r="J323">
        <v>8</v>
      </c>
      <c r="K323">
        <v>7</v>
      </c>
      <c r="L323">
        <v>7</v>
      </c>
      <c r="M323">
        <v>0</v>
      </c>
      <c r="N323" s="41">
        <v>3</v>
      </c>
      <c r="O323">
        <v>25</v>
      </c>
      <c r="P323">
        <v>247</v>
      </c>
      <c r="Q323">
        <v>118</v>
      </c>
      <c r="R323">
        <v>177</v>
      </c>
      <c r="S323">
        <v>98</v>
      </c>
      <c r="T323">
        <v>173</v>
      </c>
      <c r="U323">
        <v>88</v>
      </c>
      <c r="V323">
        <v>0</v>
      </c>
      <c r="W323">
        <v>0</v>
      </c>
      <c r="X323">
        <v>20</v>
      </c>
      <c r="Y323">
        <v>6</v>
      </c>
      <c r="Z323">
        <v>617</v>
      </c>
      <c r="AA323" s="120">
        <v>310</v>
      </c>
      <c r="AB323" s="79">
        <v>24.68</v>
      </c>
      <c r="AC323">
        <v>49</v>
      </c>
      <c r="AD323">
        <v>39</v>
      </c>
      <c r="AE323">
        <v>40</v>
      </c>
      <c r="AF323">
        <v>32</v>
      </c>
      <c r="AG323">
        <v>9</v>
      </c>
      <c r="AH323">
        <v>7</v>
      </c>
      <c r="AI323">
        <v>17</v>
      </c>
      <c r="AJ323">
        <v>15</v>
      </c>
      <c r="AK323">
        <v>3</v>
      </c>
      <c r="AL323">
        <v>1</v>
      </c>
      <c r="AM323">
        <v>14</v>
      </c>
      <c r="AN323">
        <v>14</v>
      </c>
      <c r="AO323">
        <v>52</v>
      </c>
    </row>
    <row r="324" spans="1:41">
      <c r="A324" t="s">
        <v>801</v>
      </c>
      <c r="B324" t="s">
        <v>821</v>
      </c>
      <c r="C324" t="s">
        <v>2462</v>
      </c>
      <c r="D324" s="4" t="s">
        <v>86</v>
      </c>
      <c r="E324" s="51" t="s">
        <v>2778</v>
      </c>
      <c r="F324" s="44" t="s">
        <v>2463</v>
      </c>
      <c r="G324" t="s">
        <v>841</v>
      </c>
      <c r="H324" s="44" t="s">
        <v>2464</v>
      </c>
      <c r="I324" t="s">
        <v>2465</v>
      </c>
      <c r="J324" t="s">
        <v>9160</v>
      </c>
      <c r="K324" t="s">
        <v>9160</v>
      </c>
      <c r="L324" t="s">
        <v>9160</v>
      </c>
      <c r="M324">
        <v>0</v>
      </c>
      <c r="N324" s="41">
        <v>0</v>
      </c>
      <c r="O324">
        <v>0</v>
      </c>
      <c r="P324" t="s">
        <v>9160</v>
      </c>
      <c r="Q324">
        <v>0</v>
      </c>
      <c r="R324" t="s">
        <v>9160</v>
      </c>
      <c r="S324">
        <v>0</v>
      </c>
      <c r="T324" t="s">
        <v>9160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s="120">
        <v>0</v>
      </c>
      <c r="AB324" s="79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</row>
    <row r="325" spans="1:41">
      <c r="A325" t="s">
        <v>801</v>
      </c>
      <c r="B325" t="s">
        <v>821</v>
      </c>
      <c r="C325" t="s">
        <v>2466</v>
      </c>
      <c r="D325" s="4" t="s">
        <v>86</v>
      </c>
      <c r="E325" s="51" t="s">
        <v>2778</v>
      </c>
      <c r="F325" s="44" t="s">
        <v>2467</v>
      </c>
      <c r="G325" t="s">
        <v>2468</v>
      </c>
      <c r="H325" s="44" t="s">
        <v>2469</v>
      </c>
      <c r="I325" t="s">
        <v>2470</v>
      </c>
      <c r="J325">
        <v>10</v>
      </c>
      <c r="K325">
        <v>8</v>
      </c>
      <c r="L325">
        <v>8</v>
      </c>
      <c r="M325">
        <v>0</v>
      </c>
      <c r="N325" s="41">
        <v>1</v>
      </c>
      <c r="O325">
        <v>27</v>
      </c>
      <c r="P325">
        <v>319</v>
      </c>
      <c r="Q325">
        <v>165</v>
      </c>
      <c r="R325">
        <v>226</v>
      </c>
      <c r="S325">
        <v>120</v>
      </c>
      <c r="T325">
        <v>228</v>
      </c>
      <c r="U325">
        <v>101</v>
      </c>
      <c r="V325">
        <v>0</v>
      </c>
      <c r="W325">
        <v>0</v>
      </c>
      <c r="X325">
        <v>5</v>
      </c>
      <c r="Y325">
        <v>1</v>
      </c>
      <c r="Z325">
        <v>778</v>
      </c>
      <c r="AA325" s="120">
        <v>387</v>
      </c>
      <c r="AB325" s="79">
        <v>28.814814814814813</v>
      </c>
      <c r="AC325">
        <v>59</v>
      </c>
      <c r="AD325">
        <v>47</v>
      </c>
      <c r="AE325">
        <v>45</v>
      </c>
      <c r="AF325">
        <v>36</v>
      </c>
      <c r="AG325">
        <v>14</v>
      </c>
      <c r="AH325">
        <v>11</v>
      </c>
      <c r="AI325">
        <v>13</v>
      </c>
      <c r="AJ325">
        <v>10</v>
      </c>
      <c r="AK325">
        <v>3</v>
      </c>
      <c r="AL325">
        <v>2</v>
      </c>
      <c r="AM325">
        <v>10</v>
      </c>
      <c r="AN325">
        <v>8</v>
      </c>
      <c r="AO325">
        <v>39</v>
      </c>
    </row>
    <row r="326" spans="1:41">
      <c r="A326" t="s">
        <v>801</v>
      </c>
      <c r="B326" t="s">
        <v>821</v>
      </c>
      <c r="C326" t="s">
        <v>2471</v>
      </c>
      <c r="D326" s="4" t="s">
        <v>127</v>
      </c>
      <c r="E326" s="51" t="s">
        <v>2776</v>
      </c>
      <c r="F326" s="44" t="s">
        <v>2472</v>
      </c>
      <c r="G326" t="s">
        <v>2473</v>
      </c>
      <c r="H326" s="44" t="s">
        <v>2474</v>
      </c>
      <c r="I326" t="s">
        <v>2475</v>
      </c>
      <c r="J326">
        <v>6</v>
      </c>
      <c r="K326">
        <v>6</v>
      </c>
      <c r="L326">
        <v>6</v>
      </c>
      <c r="M326">
        <v>0</v>
      </c>
      <c r="N326" s="41">
        <v>0</v>
      </c>
      <c r="O326">
        <v>18</v>
      </c>
      <c r="P326">
        <v>214</v>
      </c>
      <c r="Q326">
        <v>0</v>
      </c>
      <c r="R326">
        <v>198</v>
      </c>
      <c r="S326">
        <v>0</v>
      </c>
      <c r="T326">
        <v>183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595</v>
      </c>
      <c r="AA326" s="120">
        <v>0</v>
      </c>
      <c r="AB326" s="79">
        <v>33.055555555555557</v>
      </c>
      <c r="AC326">
        <v>33</v>
      </c>
      <c r="AD326">
        <v>13</v>
      </c>
      <c r="AE326">
        <v>20</v>
      </c>
      <c r="AF326">
        <v>7</v>
      </c>
      <c r="AG326">
        <v>13</v>
      </c>
      <c r="AH326">
        <v>6</v>
      </c>
      <c r="AI326">
        <v>6</v>
      </c>
      <c r="AJ326">
        <v>4</v>
      </c>
      <c r="AK326">
        <v>2</v>
      </c>
      <c r="AL326">
        <v>0</v>
      </c>
      <c r="AM326">
        <v>4</v>
      </c>
      <c r="AN326">
        <v>4</v>
      </c>
      <c r="AO326">
        <v>21</v>
      </c>
    </row>
    <row r="327" spans="1:41">
      <c r="A327" t="s">
        <v>801</v>
      </c>
      <c r="B327" t="s">
        <v>821</v>
      </c>
      <c r="C327" t="s">
        <v>2476</v>
      </c>
      <c r="D327" s="4" t="s">
        <v>86</v>
      </c>
      <c r="E327" s="51" t="s">
        <v>2778</v>
      </c>
      <c r="F327" s="44" t="s">
        <v>2477</v>
      </c>
      <c r="G327" t="s">
        <v>2478</v>
      </c>
      <c r="H327" s="44" t="s">
        <v>2479</v>
      </c>
      <c r="I327" t="s">
        <v>2480</v>
      </c>
      <c r="J327">
        <v>10</v>
      </c>
      <c r="K327">
        <v>10</v>
      </c>
      <c r="L327">
        <v>10</v>
      </c>
      <c r="M327">
        <v>0</v>
      </c>
      <c r="N327" s="41">
        <v>0</v>
      </c>
      <c r="O327">
        <v>30</v>
      </c>
      <c r="P327">
        <v>356</v>
      </c>
      <c r="Q327">
        <v>146</v>
      </c>
      <c r="R327">
        <v>312</v>
      </c>
      <c r="S327">
        <v>138</v>
      </c>
      <c r="T327">
        <v>313</v>
      </c>
      <c r="U327">
        <v>159</v>
      </c>
      <c r="V327">
        <v>0</v>
      </c>
      <c r="W327">
        <v>0</v>
      </c>
      <c r="X327">
        <v>0</v>
      </c>
      <c r="Y327">
        <v>0</v>
      </c>
      <c r="Z327">
        <v>981</v>
      </c>
      <c r="AA327" s="120">
        <v>443</v>
      </c>
      <c r="AB327" s="79">
        <v>32.700000000000003</v>
      </c>
      <c r="AC327">
        <v>63</v>
      </c>
      <c r="AD327">
        <v>50</v>
      </c>
      <c r="AE327">
        <v>50</v>
      </c>
      <c r="AF327">
        <v>40</v>
      </c>
      <c r="AG327">
        <v>13</v>
      </c>
      <c r="AH327">
        <v>10</v>
      </c>
      <c r="AI327">
        <v>20</v>
      </c>
      <c r="AJ327">
        <v>18</v>
      </c>
      <c r="AK327">
        <v>4</v>
      </c>
      <c r="AL327">
        <v>3</v>
      </c>
      <c r="AM327">
        <v>16</v>
      </c>
      <c r="AN327">
        <v>15</v>
      </c>
      <c r="AO327">
        <v>43</v>
      </c>
    </row>
    <row r="328" spans="1:41">
      <c r="A328" t="s">
        <v>801</v>
      </c>
      <c r="B328" t="s">
        <v>821</v>
      </c>
      <c r="C328" t="s">
        <v>2481</v>
      </c>
      <c r="D328" s="4" t="s">
        <v>86</v>
      </c>
      <c r="E328" s="51" t="s">
        <v>2778</v>
      </c>
      <c r="F328" s="44" t="s">
        <v>2482</v>
      </c>
      <c r="G328" t="s">
        <v>2483</v>
      </c>
      <c r="H328" s="44" t="s">
        <v>2484</v>
      </c>
      <c r="I328" t="s">
        <v>2485</v>
      </c>
      <c r="J328">
        <v>9</v>
      </c>
      <c r="K328">
        <v>9</v>
      </c>
      <c r="L328">
        <v>9</v>
      </c>
      <c r="M328">
        <v>0</v>
      </c>
      <c r="N328" s="41">
        <v>1</v>
      </c>
      <c r="O328">
        <v>28</v>
      </c>
      <c r="P328">
        <v>305</v>
      </c>
      <c r="Q328">
        <v>148</v>
      </c>
      <c r="R328">
        <v>286</v>
      </c>
      <c r="S328">
        <v>147</v>
      </c>
      <c r="T328">
        <v>264</v>
      </c>
      <c r="U328">
        <v>132</v>
      </c>
      <c r="V328">
        <v>0</v>
      </c>
      <c r="W328">
        <v>0</v>
      </c>
      <c r="X328">
        <v>3</v>
      </c>
      <c r="Y328">
        <v>3</v>
      </c>
      <c r="Z328">
        <v>858</v>
      </c>
      <c r="AA328" s="120">
        <v>430</v>
      </c>
      <c r="AB328" s="79">
        <v>30.642857142857142</v>
      </c>
      <c r="AC328">
        <v>52</v>
      </c>
      <c r="AD328">
        <v>43</v>
      </c>
      <c r="AE328">
        <v>46</v>
      </c>
      <c r="AF328">
        <v>38</v>
      </c>
      <c r="AG328">
        <v>6</v>
      </c>
      <c r="AH328">
        <v>5</v>
      </c>
      <c r="AI328">
        <v>17</v>
      </c>
      <c r="AJ328">
        <v>16</v>
      </c>
      <c r="AK328">
        <v>3</v>
      </c>
      <c r="AL328">
        <v>3</v>
      </c>
      <c r="AM328">
        <v>14</v>
      </c>
      <c r="AN328">
        <v>13</v>
      </c>
      <c r="AO328">
        <v>37</v>
      </c>
    </row>
    <row r="329" spans="1:41">
      <c r="A329" t="s">
        <v>801</v>
      </c>
      <c r="B329" t="s">
        <v>821</v>
      </c>
      <c r="C329" t="s">
        <v>2486</v>
      </c>
      <c r="D329" s="4" t="s">
        <v>86</v>
      </c>
      <c r="E329" s="51" t="s">
        <v>2778</v>
      </c>
      <c r="F329" s="44" t="s">
        <v>2487</v>
      </c>
      <c r="G329" t="s">
        <v>2488</v>
      </c>
      <c r="H329" s="44" t="s">
        <v>2489</v>
      </c>
      <c r="I329" t="s">
        <v>2490</v>
      </c>
      <c r="J329">
        <v>11</v>
      </c>
      <c r="K329">
        <v>11</v>
      </c>
      <c r="L329">
        <v>10</v>
      </c>
      <c r="M329">
        <v>0</v>
      </c>
      <c r="N329" s="41">
        <v>0</v>
      </c>
      <c r="O329">
        <v>32</v>
      </c>
      <c r="P329">
        <v>384</v>
      </c>
      <c r="Q329">
        <v>161</v>
      </c>
      <c r="R329">
        <v>349</v>
      </c>
      <c r="S329">
        <v>162</v>
      </c>
      <c r="T329">
        <v>319</v>
      </c>
      <c r="U329">
        <v>133</v>
      </c>
      <c r="V329">
        <v>0</v>
      </c>
      <c r="W329">
        <v>0</v>
      </c>
      <c r="X329">
        <v>0</v>
      </c>
      <c r="Y329">
        <v>0</v>
      </c>
      <c r="Z329">
        <v>1052</v>
      </c>
      <c r="AA329" s="120">
        <v>456</v>
      </c>
      <c r="AB329" s="79">
        <v>32.875</v>
      </c>
      <c r="AC329">
        <v>69</v>
      </c>
      <c r="AD329">
        <v>59</v>
      </c>
      <c r="AE329">
        <v>52</v>
      </c>
      <c r="AF329">
        <v>43</v>
      </c>
      <c r="AG329">
        <v>17</v>
      </c>
      <c r="AH329">
        <v>16</v>
      </c>
      <c r="AI329">
        <v>22</v>
      </c>
      <c r="AJ329">
        <v>16</v>
      </c>
      <c r="AK329">
        <v>4</v>
      </c>
      <c r="AL329">
        <v>2</v>
      </c>
      <c r="AM329">
        <v>18</v>
      </c>
      <c r="AN329">
        <v>14</v>
      </c>
      <c r="AO329">
        <v>44</v>
      </c>
    </row>
    <row r="330" spans="1:41">
      <c r="A330" t="s">
        <v>801</v>
      </c>
      <c r="B330" t="s">
        <v>821</v>
      </c>
      <c r="C330" t="s">
        <v>2491</v>
      </c>
      <c r="D330" s="4" t="s">
        <v>86</v>
      </c>
      <c r="E330" s="51" t="s">
        <v>2778</v>
      </c>
      <c r="F330" s="44" t="s">
        <v>2492</v>
      </c>
      <c r="G330" t="s">
        <v>2493</v>
      </c>
      <c r="H330" s="44" t="s">
        <v>2494</v>
      </c>
      <c r="I330" t="s">
        <v>2495</v>
      </c>
      <c r="J330">
        <v>7</v>
      </c>
      <c r="K330">
        <v>6</v>
      </c>
      <c r="L330">
        <v>7</v>
      </c>
      <c r="M330">
        <v>0</v>
      </c>
      <c r="N330" s="41">
        <v>0</v>
      </c>
      <c r="O330">
        <v>20</v>
      </c>
      <c r="P330">
        <v>162</v>
      </c>
      <c r="Q330">
        <v>46</v>
      </c>
      <c r="R330">
        <v>159</v>
      </c>
      <c r="S330">
        <v>48</v>
      </c>
      <c r="T330">
        <v>177</v>
      </c>
      <c r="U330">
        <v>61</v>
      </c>
      <c r="V330">
        <v>0</v>
      </c>
      <c r="W330">
        <v>0</v>
      </c>
      <c r="X330">
        <v>0</v>
      </c>
      <c r="Y330">
        <v>0</v>
      </c>
      <c r="Z330">
        <v>498</v>
      </c>
      <c r="AA330" s="120">
        <v>155</v>
      </c>
      <c r="AB330" s="79">
        <v>24.9</v>
      </c>
      <c r="AC330">
        <v>46</v>
      </c>
      <c r="AD330">
        <v>39</v>
      </c>
      <c r="AE330">
        <v>36</v>
      </c>
      <c r="AF330">
        <v>30</v>
      </c>
      <c r="AG330">
        <v>10</v>
      </c>
      <c r="AH330">
        <v>9</v>
      </c>
      <c r="AI330">
        <v>13</v>
      </c>
      <c r="AJ330">
        <v>9</v>
      </c>
      <c r="AK330">
        <v>5</v>
      </c>
      <c r="AL330">
        <v>2</v>
      </c>
      <c r="AM330">
        <v>8</v>
      </c>
      <c r="AN330">
        <v>7</v>
      </c>
      <c r="AO330">
        <v>34</v>
      </c>
    </row>
    <row r="331" spans="1:41">
      <c r="A331" t="s">
        <v>801</v>
      </c>
      <c r="B331" t="s">
        <v>821</v>
      </c>
      <c r="C331" t="s">
        <v>2496</v>
      </c>
      <c r="D331" s="4" t="s">
        <v>86</v>
      </c>
      <c r="E331" s="51" t="s">
        <v>2778</v>
      </c>
      <c r="F331" s="44" t="s">
        <v>2497</v>
      </c>
      <c r="G331" t="s">
        <v>2498</v>
      </c>
      <c r="H331" s="44" t="s">
        <v>2499</v>
      </c>
      <c r="I331" t="s">
        <v>2500</v>
      </c>
      <c r="J331">
        <v>9</v>
      </c>
      <c r="K331">
        <v>8</v>
      </c>
      <c r="L331">
        <v>7</v>
      </c>
      <c r="M331">
        <v>0</v>
      </c>
      <c r="N331" s="41">
        <v>1</v>
      </c>
      <c r="O331">
        <v>25</v>
      </c>
      <c r="P331">
        <v>309</v>
      </c>
      <c r="Q331">
        <v>110</v>
      </c>
      <c r="R331">
        <v>251</v>
      </c>
      <c r="S331">
        <v>111</v>
      </c>
      <c r="T331">
        <v>209</v>
      </c>
      <c r="U331">
        <v>66</v>
      </c>
      <c r="V331">
        <v>0</v>
      </c>
      <c r="W331">
        <v>0</v>
      </c>
      <c r="X331">
        <v>7</v>
      </c>
      <c r="Y331">
        <v>2</v>
      </c>
      <c r="Z331">
        <v>776</v>
      </c>
      <c r="AA331" s="120">
        <v>289</v>
      </c>
      <c r="AB331" s="79">
        <v>31.04</v>
      </c>
      <c r="AC331">
        <v>54</v>
      </c>
      <c r="AD331">
        <v>44</v>
      </c>
      <c r="AE331">
        <v>42</v>
      </c>
      <c r="AF331">
        <v>34</v>
      </c>
      <c r="AG331">
        <v>12</v>
      </c>
      <c r="AH331">
        <v>10</v>
      </c>
      <c r="AI331">
        <v>15</v>
      </c>
      <c r="AJ331">
        <v>13</v>
      </c>
      <c r="AK331">
        <v>3</v>
      </c>
      <c r="AL331">
        <v>1</v>
      </c>
      <c r="AM331">
        <v>12</v>
      </c>
      <c r="AN331">
        <v>12</v>
      </c>
      <c r="AO331">
        <v>36</v>
      </c>
    </row>
    <row r="332" spans="1:41">
      <c r="A332" t="s">
        <v>801</v>
      </c>
      <c r="B332" t="s">
        <v>821</v>
      </c>
      <c r="C332" t="s">
        <v>2501</v>
      </c>
      <c r="D332" s="4" t="s">
        <v>86</v>
      </c>
      <c r="E332" s="51" t="s">
        <v>2778</v>
      </c>
      <c r="F332" s="44" t="s">
        <v>2502</v>
      </c>
      <c r="G332" t="s">
        <v>2503</v>
      </c>
      <c r="H332" s="44" t="s">
        <v>2504</v>
      </c>
      <c r="I332" t="s">
        <v>2505</v>
      </c>
      <c r="J332">
        <v>5</v>
      </c>
      <c r="K332">
        <v>5</v>
      </c>
      <c r="L332">
        <v>5</v>
      </c>
      <c r="M332">
        <v>0</v>
      </c>
      <c r="N332" s="41">
        <v>0</v>
      </c>
      <c r="O332">
        <v>15</v>
      </c>
      <c r="P332">
        <v>121</v>
      </c>
      <c r="Q332">
        <v>56</v>
      </c>
      <c r="R332">
        <v>107</v>
      </c>
      <c r="S332">
        <v>39</v>
      </c>
      <c r="T332">
        <v>101</v>
      </c>
      <c r="U332">
        <v>51</v>
      </c>
      <c r="V332">
        <v>0</v>
      </c>
      <c r="W332">
        <v>0</v>
      </c>
      <c r="X332">
        <v>0</v>
      </c>
      <c r="Y332">
        <v>0</v>
      </c>
      <c r="Z332">
        <v>329</v>
      </c>
      <c r="AA332" s="120">
        <v>146</v>
      </c>
      <c r="AB332" s="79">
        <v>21.933333333333334</v>
      </c>
      <c r="AC332">
        <v>32</v>
      </c>
      <c r="AD332">
        <v>27</v>
      </c>
      <c r="AE332">
        <v>28</v>
      </c>
      <c r="AF332">
        <v>25</v>
      </c>
      <c r="AG332">
        <v>4</v>
      </c>
      <c r="AH332">
        <v>2</v>
      </c>
      <c r="AI332">
        <v>15</v>
      </c>
      <c r="AJ332">
        <v>13</v>
      </c>
      <c r="AK332">
        <v>5</v>
      </c>
      <c r="AL332">
        <v>3</v>
      </c>
      <c r="AM332">
        <v>10</v>
      </c>
      <c r="AN332">
        <v>10</v>
      </c>
      <c r="AO332">
        <v>24</v>
      </c>
    </row>
    <row r="333" spans="1:41">
      <c r="A333" t="s">
        <v>801</v>
      </c>
      <c r="B333" t="s">
        <v>821</v>
      </c>
      <c r="C333" t="s">
        <v>2506</v>
      </c>
      <c r="D333" s="4" t="s">
        <v>86</v>
      </c>
      <c r="E333" s="51" t="s">
        <v>2778</v>
      </c>
      <c r="F333" s="44" t="s">
        <v>2507</v>
      </c>
      <c r="G333" t="s">
        <v>2508</v>
      </c>
      <c r="H333" s="44" t="s">
        <v>2509</v>
      </c>
      <c r="I333" t="s">
        <v>2510</v>
      </c>
      <c r="J333">
        <v>12</v>
      </c>
      <c r="K333">
        <v>11</v>
      </c>
      <c r="L333">
        <v>10</v>
      </c>
      <c r="M333">
        <v>0</v>
      </c>
      <c r="N333" s="41">
        <v>2</v>
      </c>
      <c r="O333">
        <v>35</v>
      </c>
      <c r="P333">
        <v>363</v>
      </c>
      <c r="Q333">
        <v>180</v>
      </c>
      <c r="R333">
        <v>256</v>
      </c>
      <c r="S333">
        <v>125</v>
      </c>
      <c r="T333">
        <v>263</v>
      </c>
      <c r="U333">
        <v>134</v>
      </c>
      <c r="V333">
        <v>0</v>
      </c>
      <c r="W333">
        <v>0</v>
      </c>
      <c r="X333">
        <v>9</v>
      </c>
      <c r="Y333">
        <v>3</v>
      </c>
      <c r="Z333">
        <v>891</v>
      </c>
      <c r="AA333" s="120">
        <v>442</v>
      </c>
      <c r="AB333" s="79">
        <v>25.457142857142856</v>
      </c>
      <c r="AC333">
        <v>72</v>
      </c>
      <c r="AD333">
        <v>59</v>
      </c>
      <c r="AE333">
        <v>57</v>
      </c>
      <c r="AF333">
        <v>48</v>
      </c>
      <c r="AG333">
        <v>15</v>
      </c>
      <c r="AH333">
        <v>11</v>
      </c>
      <c r="AI333">
        <v>21</v>
      </c>
      <c r="AJ333">
        <v>19</v>
      </c>
      <c r="AK333">
        <v>4</v>
      </c>
      <c r="AL333">
        <v>2</v>
      </c>
      <c r="AM333">
        <v>17</v>
      </c>
      <c r="AN333">
        <v>17</v>
      </c>
      <c r="AO333">
        <v>56</v>
      </c>
    </row>
    <row r="334" spans="1:41">
      <c r="A334" t="s">
        <v>801</v>
      </c>
      <c r="B334" t="s">
        <v>821</v>
      </c>
      <c r="C334" t="s">
        <v>2511</v>
      </c>
      <c r="D334" s="4" t="s">
        <v>86</v>
      </c>
      <c r="E334" s="51" t="s">
        <v>2778</v>
      </c>
      <c r="F334" s="44" t="s">
        <v>2512</v>
      </c>
      <c r="G334" t="s">
        <v>835</v>
      </c>
      <c r="H334" s="44" t="s">
        <v>2513</v>
      </c>
      <c r="I334" t="s">
        <v>2514</v>
      </c>
      <c r="J334">
        <v>8</v>
      </c>
      <c r="K334">
        <v>7</v>
      </c>
      <c r="L334">
        <v>7</v>
      </c>
      <c r="M334">
        <v>0</v>
      </c>
      <c r="N334" s="41">
        <v>2</v>
      </c>
      <c r="O334">
        <v>24</v>
      </c>
      <c r="P334">
        <v>192</v>
      </c>
      <c r="Q334">
        <v>89</v>
      </c>
      <c r="R334">
        <v>156</v>
      </c>
      <c r="S334">
        <v>76</v>
      </c>
      <c r="T334">
        <v>146</v>
      </c>
      <c r="U334">
        <v>75</v>
      </c>
      <c r="V334">
        <v>0</v>
      </c>
      <c r="W334">
        <v>0</v>
      </c>
      <c r="X334">
        <v>7</v>
      </c>
      <c r="Y334">
        <v>1</v>
      </c>
      <c r="Z334">
        <v>501</v>
      </c>
      <c r="AA334" s="120">
        <v>241</v>
      </c>
      <c r="AB334" s="79">
        <v>20.875</v>
      </c>
      <c r="AC334">
        <v>49</v>
      </c>
      <c r="AD334">
        <v>40</v>
      </c>
      <c r="AE334">
        <v>38</v>
      </c>
      <c r="AF334">
        <v>32</v>
      </c>
      <c r="AG334">
        <v>11</v>
      </c>
      <c r="AH334">
        <v>8</v>
      </c>
      <c r="AI334">
        <v>17</v>
      </c>
      <c r="AJ334">
        <v>15</v>
      </c>
      <c r="AK334">
        <v>4</v>
      </c>
      <c r="AL334">
        <v>2</v>
      </c>
      <c r="AM334">
        <v>13</v>
      </c>
      <c r="AN334">
        <v>13</v>
      </c>
      <c r="AO334">
        <v>41</v>
      </c>
    </row>
    <row r="335" spans="1:41">
      <c r="A335" t="s">
        <v>801</v>
      </c>
      <c r="B335" t="s">
        <v>821</v>
      </c>
      <c r="C335" t="s">
        <v>2515</v>
      </c>
      <c r="D335" s="4" t="s">
        <v>127</v>
      </c>
      <c r="E335" s="51" t="s">
        <v>2777</v>
      </c>
      <c r="F335" s="44" t="s">
        <v>2516</v>
      </c>
      <c r="G335" t="s">
        <v>845</v>
      </c>
      <c r="H335" s="44" t="s">
        <v>2517</v>
      </c>
      <c r="I335" t="s">
        <v>2518</v>
      </c>
      <c r="J335">
        <v>9</v>
      </c>
      <c r="K335">
        <v>9</v>
      </c>
      <c r="L335">
        <v>9</v>
      </c>
      <c r="M335">
        <v>0</v>
      </c>
      <c r="N335" s="41">
        <v>0</v>
      </c>
      <c r="O335">
        <v>27</v>
      </c>
      <c r="P335">
        <v>313</v>
      </c>
      <c r="Q335">
        <v>313</v>
      </c>
      <c r="R335">
        <v>304</v>
      </c>
      <c r="S335">
        <v>304</v>
      </c>
      <c r="T335">
        <v>290</v>
      </c>
      <c r="U335">
        <v>290</v>
      </c>
      <c r="V335">
        <v>0</v>
      </c>
      <c r="W335">
        <v>0</v>
      </c>
      <c r="X335">
        <v>0</v>
      </c>
      <c r="Y335">
        <v>0</v>
      </c>
      <c r="Z335">
        <v>907</v>
      </c>
      <c r="AA335" s="120">
        <v>907</v>
      </c>
      <c r="AB335" s="79">
        <v>33.592592592592595</v>
      </c>
      <c r="AC335">
        <v>51</v>
      </c>
      <c r="AD335">
        <v>37</v>
      </c>
      <c r="AE335">
        <v>42</v>
      </c>
      <c r="AF335">
        <v>28</v>
      </c>
      <c r="AG335">
        <v>9</v>
      </c>
      <c r="AH335">
        <v>9</v>
      </c>
      <c r="AI335">
        <v>9</v>
      </c>
      <c r="AJ335">
        <v>5</v>
      </c>
      <c r="AK335">
        <v>4</v>
      </c>
      <c r="AL335">
        <v>1</v>
      </c>
      <c r="AM335">
        <v>5</v>
      </c>
      <c r="AN335">
        <v>4</v>
      </c>
      <c r="AO335">
        <v>34</v>
      </c>
    </row>
    <row r="336" spans="1:41">
      <c r="A336" t="s">
        <v>801</v>
      </c>
      <c r="B336" t="s">
        <v>821</v>
      </c>
      <c r="C336" t="s">
        <v>2519</v>
      </c>
      <c r="D336" s="4" t="s">
        <v>86</v>
      </c>
      <c r="E336" s="51" t="s">
        <v>2778</v>
      </c>
      <c r="F336" s="44" t="s">
        <v>2520</v>
      </c>
      <c r="G336" t="s">
        <v>2521</v>
      </c>
      <c r="H336" s="44" t="s">
        <v>2522</v>
      </c>
      <c r="I336" t="s">
        <v>2523</v>
      </c>
      <c r="J336">
        <v>5</v>
      </c>
      <c r="K336">
        <v>5</v>
      </c>
      <c r="L336">
        <v>5</v>
      </c>
      <c r="M336">
        <v>0</v>
      </c>
      <c r="N336" s="41">
        <v>0</v>
      </c>
      <c r="O336">
        <v>15</v>
      </c>
      <c r="P336">
        <v>114</v>
      </c>
      <c r="Q336">
        <v>66</v>
      </c>
      <c r="R336">
        <v>98</v>
      </c>
      <c r="S336">
        <v>50</v>
      </c>
      <c r="T336">
        <v>118</v>
      </c>
      <c r="U336">
        <v>57</v>
      </c>
      <c r="V336">
        <v>0</v>
      </c>
      <c r="W336">
        <v>0</v>
      </c>
      <c r="X336">
        <v>0</v>
      </c>
      <c r="Y336">
        <v>0</v>
      </c>
      <c r="Z336">
        <v>330</v>
      </c>
      <c r="AA336" s="120">
        <v>173</v>
      </c>
      <c r="AB336" s="79">
        <v>22</v>
      </c>
      <c r="AC336">
        <v>30</v>
      </c>
      <c r="AD336">
        <v>24</v>
      </c>
      <c r="AE336">
        <v>30</v>
      </c>
      <c r="AF336">
        <v>24</v>
      </c>
      <c r="AG336">
        <v>0</v>
      </c>
      <c r="AH336">
        <v>0</v>
      </c>
      <c r="AI336">
        <v>14</v>
      </c>
      <c r="AJ336">
        <v>12</v>
      </c>
      <c r="AK336">
        <v>3</v>
      </c>
      <c r="AL336">
        <v>1</v>
      </c>
      <c r="AM336">
        <v>11</v>
      </c>
      <c r="AN336">
        <v>11</v>
      </c>
      <c r="AO336">
        <v>35</v>
      </c>
    </row>
    <row r="337" spans="1:41">
      <c r="A337" t="s">
        <v>801</v>
      </c>
      <c r="B337" t="s">
        <v>821</v>
      </c>
      <c r="C337" t="s">
        <v>2524</v>
      </c>
      <c r="D337" s="4" t="s">
        <v>86</v>
      </c>
      <c r="E337" s="51" t="s">
        <v>2778</v>
      </c>
      <c r="F337" s="44" t="s">
        <v>2525</v>
      </c>
      <c r="G337" t="s">
        <v>2526</v>
      </c>
      <c r="H337" s="44" t="s">
        <v>2527</v>
      </c>
      <c r="I337" t="s">
        <v>2528</v>
      </c>
      <c r="J337">
        <v>6</v>
      </c>
      <c r="K337">
        <v>5</v>
      </c>
      <c r="L337">
        <v>6</v>
      </c>
      <c r="M337">
        <v>0</v>
      </c>
      <c r="N337" s="41">
        <v>1</v>
      </c>
      <c r="O337">
        <v>18</v>
      </c>
      <c r="P337">
        <v>161</v>
      </c>
      <c r="Q337">
        <v>85</v>
      </c>
      <c r="R337">
        <v>127</v>
      </c>
      <c r="S337">
        <v>58</v>
      </c>
      <c r="T337">
        <v>140</v>
      </c>
      <c r="U337">
        <v>65</v>
      </c>
      <c r="V337">
        <v>0</v>
      </c>
      <c r="W337">
        <v>0</v>
      </c>
      <c r="X337">
        <v>5</v>
      </c>
      <c r="Y337">
        <v>3</v>
      </c>
      <c r="Z337">
        <v>433</v>
      </c>
      <c r="AA337" s="120">
        <v>211</v>
      </c>
      <c r="AB337" s="79">
        <v>24.055555555555557</v>
      </c>
      <c r="AC337">
        <v>43</v>
      </c>
      <c r="AD337">
        <v>33</v>
      </c>
      <c r="AE337">
        <v>33</v>
      </c>
      <c r="AF337">
        <v>26</v>
      </c>
      <c r="AG337">
        <v>10</v>
      </c>
      <c r="AH337">
        <v>7</v>
      </c>
      <c r="AI337">
        <v>14</v>
      </c>
      <c r="AJ337">
        <v>12</v>
      </c>
      <c r="AK337">
        <v>2</v>
      </c>
      <c r="AL337">
        <v>2</v>
      </c>
      <c r="AM337">
        <v>12</v>
      </c>
      <c r="AN337">
        <v>10</v>
      </c>
      <c r="AO337">
        <v>29</v>
      </c>
    </row>
    <row r="338" spans="1:41">
      <c r="A338" t="s">
        <v>801</v>
      </c>
      <c r="B338" t="s">
        <v>821</v>
      </c>
      <c r="C338" t="s">
        <v>2529</v>
      </c>
      <c r="D338" s="4" t="s">
        <v>86</v>
      </c>
      <c r="E338" s="51" t="s">
        <v>2778</v>
      </c>
      <c r="F338" s="44" t="s">
        <v>2530</v>
      </c>
      <c r="G338" t="s">
        <v>2531</v>
      </c>
      <c r="H338" s="44" t="s">
        <v>2532</v>
      </c>
      <c r="I338" t="s">
        <v>2533</v>
      </c>
      <c r="J338">
        <v>6</v>
      </c>
      <c r="K338">
        <v>6</v>
      </c>
      <c r="L338">
        <v>5</v>
      </c>
      <c r="M338">
        <v>0</v>
      </c>
      <c r="N338" s="41">
        <v>0</v>
      </c>
      <c r="O338">
        <v>17</v>
      </c>
      <c r="P338">
        <v>150</v>
      </c>
      <c r="Q338">
        <v>76</v>
      </c>
      <c r="R338">
        <v>145</v>
      </c>
      <c r="S338">
        <v>85</v>
      </c>
      <c r="T338">
        <v>128</v>
      </c>
      <c r="U338">
        <v>59</v>
      </c>
      <c r="V338">
        <v>0</v>
      </c>
      <c r="W338">
        <v>0</v>
      </c>
      <c r="X338">
        <v>0</v>
      </c>
      <c r="Y338">
        <v>0</v>
      </c>
      <c r="Z338">
        <v>423</v>
      </c>
      <c r="AA338" s="120">
        <v>220</v>
      </c>
      <c r="AB338" s="79">
        <v>24.882352941176471</v>
      </c>
      <c r="AC338">
        <v>38</v>
      </c>
      <c r="AD338">
        <v>27</v>
      </c>
      <c r="AE338">
        <v>30</v>
      </c>
      <c r="AF338">
        <v>22</v>
      </c>
      <c r="AG338">
        <v>8</v>
      </c>
      <c r="AH338">
        <v>5</v>
      </c>
      <c r="AI338">
        <v>14</v>
      </c>
      <c r="AJ338">
        <v>12</v>
      </c>
      <c r="AK338">
        <v>1</v>
      </c>
      <c r="AL338">
        <v>1</v>
      </c>
      <c r="AM338">
        <v>13</v>
      </c>
      <c r="AN338">
        <v>11</v>
      </c>
      <c r="AO338">
        <v>33</v>
      </c>
    </row>
    <row r="339" spans="1:41">
      <c r="A339" t="s">
        <v>801</v>
      </c>
      <c r="B339" t="s">
        <v>821</v>
      </c>
      <c r="C339" t="s">
        <v>2534</v>
      </c>
      <c r="D339" s="4" t="s">
        <v>86</v>
      </c>
      <c r="E339" s="51" t="s">
        <v>2778</v>
      </c>
      <c r="F339" s="44" t="s">
        <v>2535</v>
      </c>
      <c r="G339" t="s">
        <v>2536</v>
      </c>
      <c r="H339" s="44" t="s">
        <v>2537</v>
      </c>
      <c r="I339" t="s">
        <v>2538</v>
      </c>
      <c r="J339">
        <v>5</v>
      </c>
      <c r="K339">
        <v>5</v>
      </c>
      <c r="L339">
        <v>5</v>
      </c>
      <c r="M339">
        <v>0</v>
      </c>
      <c r="N339" s="41">
        <v>1</v>
      </c>
      <c r="O339">
        <v>16</v>
      </c>
      <c r="P339">
        <v>112</v>
      </c>
      <c r="Q339">
        <v>50</v>
      </c>
      <c r="R339">
        <v>96</v>
      </c>
      <c r="S339">
        <v>40</v>
      </c>
      <c r="T339">
        <v>91</v>
      </c>
      <c r="U339">
        <v>37</v>
      </c>
      <c r="V339">
        <v>0</v>
      </c>
      <c r="W339">
        <v>0</v>
      </c>
      <c r="X339">
        <v>1</v>
      </c>
      <c r="Y339">
        <v>0</v>
      </c>
      <c r="Z339">
        <v>300</v>
      </c>
      <c r="AA339" s="120">
        <v>127</v>
      </c>
      <c r="AB339" s="79">
        <v>18.75</v>
      </c>
      <c r="AC339">
        <v>38</v>
      </c>
      <c r="AD339">
        <v>31</v>
      </c>
      <c r="AE339">
        <v>29</v>
      </c>
      <c r="AF339">
        <v>23</v>
      </c>
      <c r="AG339">
        <v>9</v>
      </c>
      <c r="AH339">
        <v>8</v>
      </c>
      <c r="AI339">
        <v>15</v>
      </c>
      <c r="AJ339">
        <v>14</v>
      </c>
      <c r="AK339">
        <v>4</v>
      </c>
      <c r="AL339">
        <v>4</v>
      </c>
      <c r="AM339">
        <v>11</v>
      </c>
      <c r="AN339">
        <v>10</v>
      </c>
      <c r="AO339">
        <v>32</v>
      </c>
    </row>
    <row r="340" spans="1:41">
      <c r="A340" t="s">
        <v>801</v>
      </c>
      <c r="B340" t="s">
        <v>821</v>
      </c>
      <c r="C340" t="s">
        <v>2539</v>
      </c>
      <c r="D340" s="4" t="s">
        <v>86</v>
      </c>
      <c r="E340" s="51" t="s">
        <v>2778</v>
      </c>
      <c r="F340" s="44" t="s">
        <v>2540</v>
      </c>
      <c r="G340" t="s">
        <v>2541</v>
      </c>
      <c r="H340" s="44" t="s">
        <v>2542</v>
      </c>
      <c r="I340" t="s">
        <v>2543</v>
      </c>
      <c r="J340">
        <v>10</v>
      </c>
      <c r="K340">
        <v>10</v>
      </c>
      <c r="L340">
        <v>10</v>
      </c>
      <c r="M340">
        <v>1</v>
      </c>
      <c r="N340" s="41">
        <v>0</v>
      </c>
      <c r="O340">
        <v>31</v>
      </c>
      <c r="P340">
        <v>328</v>
      </c>
      <c r="Q340">
        <v>135</v>
      </c>
      <c r="R340">
        <v>310</v>
      </c>
      <c r="S340">
        <v>150</v>
      </c>
      <c r="T340">
        <v>292</v>
      </c>
      <c r="U340">
        <v>131</v>
      </c>
      <c r="V340">
        <v>32</v>
      </c>
      <c r="W340">
        <v>15</v>
      </c>
      <c r="X340">
        <v>0</v>
      </c>
      <c r="Y340">
        <v>0</v>
      </c>
      <c r="Z340">
        <v>962</v>
      </c>
      <c r="AA340" s="120">
        <v>431</v>
      </c>
      <c r="AB340" s="79">
        <v>31.032258064516128</v>
      </c>
      <c r="AC340">
        <v>60</v>
      </c>
      <c r="AD340">
        <v>45</v>
      </c>
      <c r="AE340">
        <v>49</v>
      </c>
      <c r="AF340">
        <v>38</v>
      </c>
      <c r="AG340">
        <v>11</v>
      </c>
      <c r="AH340">
        <v>7</v>
      </c>
      <c r="AI340">
        <v>22</v>
      </c>
      <c r="AJ340">
        <v>17</v>
      </c>
      <c r="AK340">
        <v>5</v>
      </c>
      <c r="AL340">
        <v>2</v>
      </c>
      <c r="AM340">
        <v>17</v>
      </c>
      <c r="AN340">
        <v>15</v>
      </c>
      <c r="AO340">
        <v>40</v>
      </c>
    </row>
    <row r="341" spans="1:41">
      <c r="A341" t="s">
        <v>801</v>
      </c>
      <c r="B341" t="s">
        <v>821</v>
      </c>
      <c r="C341" t="s">
        <v>2544</v>
      </c>
      <c r="D341" s="4" t="s">
        <v>86</v>
      </c>
      <c r="E341" s="51" t="s">
        <v>2778</v>
      </c>
      <c r="F341" s="44" t="s">
        <v>2545</v>
      </c>
      <c r="G341" t="s">
        <v>2546</v>
      </c>
      <c r="H341" s="44" t="s">
        <v>2547</v>
      </c>
      <c r="I341" t="s">
        <v>2548</v>
      </c>
      <c r="J341">
        <v>11</v>
      </c>
      <c r="K341">
        <v>12</v>
      </c>
      <c r="L341">
        <v>12</v>
      </c>
      <c r="M341">
        <v>0</v>
      </c>
      <c r="N341" s="41">
        <v>1</v>
      </c>
      <c r="O341">
        <v>36</v>
      </c>
      <c r="P341">
        <v>375</v>
      </c>
      <c r="Q341">
        <v>134</v>
      </c>
      <c r="R341">
        <v>391</v>
      </c>
      <c r="S341">
        <v>142</v>
      </c>
      <c r="T341">
        <v>391</v>
      </c>
      <c r="U341">
        <v>137</v>
      </c>
      <c r="V341">
        <v>0</v>
      </c>
      <c r="W341">
        <v>0</v>
      </c>
      <c r="X341">
        <v>10</v>
      </c>
      <c r="Y341">
        <v>4</v>
      </c>
      <c r="Z341">
        <v>1167</v>
      </c>
      <c r="AA341" s="120">
        <v>417</v>
      </c>
      <c r="AB341" s="79">
        <v>32.416666666666664</v>
      </c>
      <c r="AC341">
        <v>69</v>
      </c>
      <c r="AD341">
        <v>55</v>
      </c>
      <c r="AE341">
        <v>58</v>
      </c>
      <c r="AF341">
        <v>47</v>
      </c>
      <c r="AG341">
        <v>11</v>
      </c>
      <c r="AH341">
        <v>8</v>
      </c>
      <c r="AI341">
        <v>19</v>
      </c>
      <c r="AJ341">
        <v>15</v>
      </c>
      <c r="AK341">
        <v>5</v>
      </c>
      <c r="AL341">
        <v>2</v>
      </c>
      <c r="AM341">
        <v>14</v>
      </c>
      <c r="AN341">
        <v>13</v>
      </c>
      <c r="AO341">
        <v>50</v>
      </c>
    </row>
    <row r="342" spans="1:41">
      <c r="A342" t="s">
        <v>801</v>
      </c>
      <c r="B342" t="s">
        <v>821</v>
      </c>
      <c r="C342" t="s">
        <v>2549</v>
      </c>
      <c r="D342" s="4" t="s">
        <v>127</v>
      </c>
      <c r="E342" s="51" t="s">
        <v>2778</v>
      </c>
      <c r="F342" s="44" t="s">
        <v>2550</v>
      </c>
      <c r="G342" t="s">
        <v>2551</v>
      </c>
      <c r="H342" s="44" t="s">
        <v>2552</v>
      </c>
      <c r="I342" t="s">
        <v>2553</v>
      </c>
      <c r="J342">
        <v>5</v>
      </c>
      <c r="K342">
        <v>5</v>
      </c>
      <c r="L342">
        <v>5</v>
      </c>
      <c r="M342">
        <v>0</v>
      </c>
      <c r="N342" s="41">
        <v>0</v>
      </c>
      <c r="O342">
        <v>15</v>
      </c>
      <c r="P342">
        <v>159</v>
      </c>
      <c r="Q342">
        <v>89</v>
      </c>
      <c r="R342">
        <v>147</v>
      </c>
      <c r="S342">
        <v>82</v>
      </c>
      <c r="T342">
        <v>137</v>
      </c>
      <c r="U342">
        <v>72</v>
      </c>
      <c r="V342">
        <v>0</v>
      </c>
      <c r="W342">
        <v>0</v>
      </c>
      <c r="X342">
        <v>0</v>
      </c>
      <c r="Y342">
        <v>0</v>
      </c>
      <c r="Z342">
        <v>443</v>
      </c>
      <c r="AA342" s="120">
        <v>243</v>
      </c>
      <c r="AB342" s="79">
        <v>29.533333333333335</v>
      </c>
      <c r="AC342">
        <v>29</v>
      </c>
      <c r="AD342">
        <v>18</v>
      </c>
      <c r="AE342">
        <v>15</v>
      </c>
      <c r="AF342">
        <v>9</v>
      </c>
      <c r="AG342">
        <v>14</v>
      </c>
      <c r="AH342">
        <v>9</v>
      </c>
      <c r="AI342">
        <v>8</v>
      </c>
      <c r="AJ342">
        <v>7</v>
      </c>
      <c r="AK342">
        <v>4</v>
      </c>
      <c r="AL342">
        <v>3</v>
      </c>
      <c r="AM342">
        <v>4</v>
      </c>
      <c r="AN342">
        <v>4</v>
      </c>
      <c r="AO342">
        <v>20</v>
      </c>
    </row>
    <row r="343" spans="1:41">
      <c r="A343" t="s">
        <v>801</v>
      </c>
      <c r="B343" t="s">
        <v>821</v>
      </c>
      <c r="C343" t="s">
        <v>2554</v>
      </c>
      <c r="D343" s="4" t="s">
        <v>127</v>
      </c>
      <c r="E343" s="51" t="s">
        <v>2776</v>
      </c>
      <c r="F343" s="44" t="s">
        <v>2555</v>
      </c>
      <c r="G343" t="s">
        <v>2556</v>
      </c>
      <c r="H343" s="44" t="s">
        <v>2557</v>
      </c>
      <c r="I343" t="s">
        <v>2558</v>
      </c>
      <c r="J343">
        <v>10</v>
      </c>
      <c r="K343">
        <v>10</v>
      </c>
      <c r="L343">
        <v>10</v>
      </c>
      <c r="M343">
        <v>0</v>
      </c>
      <c r="N343" s="41">
        <v>0</v>
      </c>
      <c r="O343">
        <v>30</v>
      </c>
      <c r="P343">
        <v>232</v>
      </c>
      <c r="Q343">
        <v>0</v>
      </c>
      <c r="R343">
        <v>196</v>
      </c>
      <c r="S343">
        <v>0</v>
      </c>
      <c r="T343">
        <v>192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620</v>
      </c>
      <c r="AA343" s="120">
        <v>0</v>
      </c>
      <c r="AB343" s="79">
        <v>20.666666666666668</v>
      </c>
      <c r="AC343">
        <v>57</v>
      </c>
      <c r="AD343">
        <v>30</v>
      </c>
      <c r="AE343">
        <v>42</v>
      </c>
      <c r="AF343">
        <v>21</v>
      </c>
      <c r="AG343">
        <v>15</v>
      </c>
      <c r="AH343">
        <v>9</v>
      </c>
      <c r="AI343">
        <v>12</v>
      </c>
      <c r="AJ343">
        <v>7</v>
      </c>
      <c r="AK343">
        <v>4</v>
      </c>
      <c r="AL343">
        <v>1</v>
      </c>
      <c r="AM343">
        <v>8</v>
      </c>
      <c r="AN343">
        <v>6</v>
      </c>
      <c r="AO343">
        <v>42</v>
      </c>
    </row>
    <row r="344" spans="1:41">
      <c r="A344" t="s">
        <v>801</v>
      </c>
      <c r="B344" t="s">
        <v>821</v>
      </c>
      <c r="C344" t="s">
        <v>2559</v>
      </c>
      <c r="D344" s="4" t="s">
        <v>127</v>
      </c>
      <c r="E344" s="51" t="s">
        <v>2777</v>
      </c>
      <c r="F344" s="44" t="s">
        <v>2560</v>
      </c>
      <c r="G344" t="s">
        <v>833</v>
      </c>
      <c r="H344" s="44" t="s">
        <v>2561</v>
      </c>
      <c r="I344" t="s">
        <v>2562</v>
      </c>
      <c r="J344">
        <v>10</v>
      </c>
      <c r="K344">
        <v>10</v>
      </c>
      <c r="L344">
        <v>10</v>
      </c>
      <c r="M344">
        <v>0</v>
      </c>
      <c r="N344" s="41">
        <v>0</v>
      </c>
      <c r="O344">
        <v>30</v>
      </c>
      <c r="P344">
        <v>341</v>
      </c>
      <c r="Q344">
        <v>341</v>
      </c>
      <c r="R344">
        <v>318</v>
      </c>
      <c r="S344">
        <v>318</v>
      </c>
      <c r="T344">
        <v>321</v>
      </c>
      <c r="U344">
        <v>321</v>
      </c>
      <c r="V344">
        <v>0</v>
      </c>
      <c r="W344">
        <v>0</v>
      </c>
      <c r="X344">
        <v>0</v>
      </c>
      <c r="Y344">
        <v>0</v>
      </c>
      <c r="Z344">
        <v>980</v>
      </c>
      <c r="AA344" s="120">
        <v>980</v>
      </c>
      <c r="AB344" s="79">
        <v>32.666666666666664</v>
      </c>
      <c r="AC344">
        <v>61</v>
      </c>
      <c r="AD344">
        <v>39</v>
      </c>
      <c r="AE344">
        <v>45</v>
      </c>
      <c r="AF344">
        <v>24</v>
      </c>
      <c r="AG344">
        <v>16</v>
      </c>
      <c r="AH344">
        <v>15</v>
      </c>
      <c r="AI344">
        <v>7</v>
      </c>
      <c r="AJ344">
        <v>4</v>
      </c>
      <c r="AK344">
        <v>4</v>
      </c>
      <c r="AL344">
        <v>1</v>
      </c>
      <c r="AM344">
        <v>3</v>
      </c>
      <c r="AN344">
        <v>3</v>
      </c>
      <c r="AO344">
        <v>52</v>
      </c>
    </row>
    <row r="345" spans="1:41">
      <c r="A345" t="s">
        <v>801</v>
      </c>
      <c r="B345" t="s">
        <v>821</v>
      </c>
      <c r="C345" t="s">
        <v>2563</v>
      </c>
      <c r="D345" s="4" t="s">
        <v>86</v>
      </c>
      <c r="E345" s="51" t="s">
        <v>2778</v>
      </c>
      <c r="F345" s="44" t="s">
        <v>2564</v>
      </c>
      <c r="G345" t="s">
        <v>822</v>
      </c>
      <c r="H345" s="44" t="s">
        <v>2565</v>
      </c>
      <c r="I345" t="s">
        <v>2566</v>
      </c>
      <c r="J345">
        <v>6</v>
      </c>
      <c r="K345">
        <v>6</v>
      </c>
      <c r="L345">
        <v>5</v>
      </c>
      <c r="M345">
        <v>0</v>
      </c>
      <c r="N345" s="41">
        <v>0</v>
      </c>
      <c r="O345">
        <v>17</v>
      </c>
      <c r="P345">
        <v>130</v>
      </c>
      <c r="Q345">
        <v>69</v>
      </c>
      <c r="R345">
        <v>121</v>
      </c>
      <c r="S345">
        <v>63</v>
      </c>
      <c r="T345">
        <v>111</v>
      </c>
      <c r="U345">
        <v>61</v>
      </c>
      <c r="V345">
        <v>0</v>
      </c>
      <c r="W345">
        <v>0</v>
      </c>
      <c r="X345">
        <v>0</v>
      </c>
      <c r="Y345">
        <v>0</v>
      </c>
      <c r="Z345">
        <v>362</v>
      </c>
      <c r="AA345" s="120">
        <v>193</v>
      </c>
      <c r="AB345" s="79">
        <v>21.294117647058822</v>
      </c>
      <c r="AC345">
        <v>38</v>
      </c>
      <c r="AD345">
        <v>32</v>
      </c>
      <c r="AE345">
        <v>31</v>
      </c>
      <c r="AF345">
        <v>27</v>
      </c>
      <c r="AG345">
        <v>7</v>
      </c>
      <c r="AH345">
        <v>5</v>
      </c>
      <c r="AI345">
        <v>13</v>
      </c>
      <c r="AJ345">
        <v>12</v>
      </c>
      <c r="AK345">
        <v>2</v>
      </c>
      <c r="AL345">
        <v>1</v>
      </c>
      <c r="AM345">
        <v>11</v>
      </c>
      <c r="AN345">
        <v>11</v>
      </c>
      <c r="AO345">
        <v>32</v>
      </c>
    </row>
    <row r="346" spans="1:41">
      <c r="A346" t="s">
        <v>801</v>
      </c>
      <c r="B346" t="s">
        <v>821</v>
      </c>
      <c r="C346" t="s">
        <v>2567</v>
      </c>
      <c r="D346" s="4" t="s">
        <v>127</v>
      </c>
      <c r="E346" s="51" t="s">
        <v>2776</v>
      </c>
      <c r="F346" s="44" t="s">
        <v>2568</v>
      </c>
      <c r="G346" t="s">
        <v>2478</v>
      </c>
      <c r="H346" s="44" t="s">
        <v>2569</v>
      </c>
      <c r="I346" t="s">
        <v>2570</v>
      </c>
      <c r="J346">
        <v>8</v>
      </c>
      <c r="K346">
        <v>8</v>
      </c>
      <c r="L346">
        <v>8</v>
      </c>
      <c r="M346">
        <v>0</v>
      </c>
      <c r="N346" s="41">
        <v>0</v>
      </c>
      <c r="O346">
        <v>24</v>
      </c>
      <c r="P346">
        <v>278</v>
      </c>
      <c r="Q346">
        <v>0</v>
      </c>
      <c r="R346">
        <v>260</v>
      </c>
      <c r="S346">
        <v>0</v>
      </c>
      <c r="T346">
        <v>261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799</v>
      </c>
      <c r="AA346" s="120">
        <v>0</v>
      </c>
      <c r="AB346" s="79">
        <v>33.291666666666664</v>
      </c>
      <c r="AC346">
        <v>44</v>
      </c>
      <c r="AD346">
        <v>10</v>
      </c>
      <c r="AE346">
        <v>41</v>
      </c>
      <c r="AF346">
        <v>8</v>
      </c>
      <c r="AG346">
        <v>3</v>
      </c>
      <c r="AH346">
        <v>2</v>
      </c>
      <c r="AI346">
        <v>5</v>
      </c>
      <c r="AJ346">
        <v>3</v>
      </c>
      <c r="AK346">
        <v>3</v>
      </c>
      <c r="AL346">
        <v>1</v>
      </c>
      <c r="AM346">
        <v>2</v>
      </c>
      <c r="AN346">
        <v>2</v>
      </c>
      <c r="AO346">
        <v>32</v>
      </c>
    </row>
    <row r="347" spans="1:41">
      <c r="A347" t="s">
        <v>850</v>
      </c>
      <c r="B347" t="s">
        <v>851</v>
      </c>
      <c r="C347" t="s">
        <v>2571</v>
      </c>
      <c r="D347" s="4" t="s">
        <v>86</v>
      </c>
      <c r="E347" s="51" t="s">
        <v>2778</v>
      </c>
      <c r="F347" s="44" t="s">
        <v>2572</v>
      </c>
      <c r="G347" t="s">
        <v>2573</v>
      </c>
      <c r="H347" s="44" t="s">
        <v>2574</v>
      </c>
      <c r="I347" t="s">
        <v>2575</v>
      </c>
      <c r="J347">
        <v>7</v>
      </c>
      <c r="K347">
        <v>7</v>
      </c>
      <c r="L347">
        <v>7</v>
      </c>
      <c r="M347">
        <v>0</v>
      </c>
      <c r="N347" s="41">
        <v>1</v>
      </c>
      <c r="O347">
        <v>22</v>
      </c>
      <c r="P347">
        <v>152</v>
      </c>
      <c r="Q347">
        <v>56</v>
      </c>
      <c r="R347">
        <v>168</v>
      </c>
      <c r="S347">
        <v>60</v>
      </c>
      <c r="T347">
        <v>164</v>
      </c>
      <c r="U347">
        <v>52</v>
      </c>
      <c r="V347">
        <v>0</v>
      </c>
      <c r="W347">
        <v>0</v>
      </c>
      <c r="X347">
        <v>3</v>
      </c>
      <c r="Y347">
        <v>0</v>
      </c>
      <c r="Z347">
        <v>487</v>
      </c>
      <c r="AA347" s="120">
        <v>168</v>
      </c>
      <c r="AB347" s="79">
        <v>22.136363636363637</v>
      </c>
      <c r="AC347">
        <v>43</v>
      </c>
      <c r="AD347">
        <v>36</v>
      </c>
      <c r="AE347">
        <v>38</v>
      </c>
      <c r="AF347">
        <v>32</v>
      </c>
      <c r="AG347">
        <v>5</v>
      </c>
      <c r="AH347">
        <v>4</v>
      </c>
      <c r="AI347">
        <v>16</v>
      </c>
      <c r="AJ347">
        <v>12</v>
      </c>
      <c r="AK347">
        <v>3</v>
      </c>
      <c r="AL347">
        <v>1</v>
      </c>
      <c r="AM347">
        <v>13</v>
      </c>
      <c r="AN347">
        <v>11</v>
      </c>
      <c r="AO347">
        <v>47</v>
      </c>
    </row>
    <row r="348" spans="1:41">
      <c r="A348" t="s">
        <v>850</v>
      </c>
      <c r="B348" t="s">
        <v>851</v>
      </c>
      <c r="C348" t="s">
        <v>2576</v>
      </c>
      <c r="D348" s="4" t="s">
        <v>86</v>
      </c>
      <c r="E348" s="51" t="s">
        <v>2778</v>
      </c>
      <c r="F348" s="44" t="s">
        <v>2577</v>
      </c>
      <c r="G348" t="s">
        <v>877</v>
      </c>
      <c r="H348" s="44" t="s">
        <v>2578</v>
      </c>
      <c r="I348" t="s">
        <v>2579</v>
      </c>
      <c r="J348">
        <v>6</v>
      </c>
      <c r="K348">
        <v>6</v>
      </c>
      <c r="L348">
        <v>6</v>
      </c>
      <c r="M348">
        <v>0</v>
      </c>
      <c r="N348" s="41">
        <v>1</v>
      </c>
      <c r="O348">
        <v>19</v>
      </c>
      <c r="P348">
        <v>151</v>
      </c>
      <c r="Q348">
        <v>85</v>
      </c>
      <c r="R348">
        <v>137</v>
      </c>
      <c r="S348">
        <v>59</v>
      </c>
      <c r="T348">
        <v>146</v>
      </c>
      <c r="U348">
        <v>62</v>
      </c>
      <c r="V348">
        <v>0</v>
      </c>
      <c r="W348">
        <v>0</v>
      </c>
      <c r="X348">
        <v>2</v>
      </c>
      <c r="Y348">
        <v>1</v>
      </c>
      <c r="Z348">
        <v>436</v>
      </c>
      <c r="AA348" s="120">
        <v>207</v>
      </c>
      <c r="AB348" s="79">
        <v>22.94736842105263</v>
      </c>
      <c r="AC348">
        <v>39</v>
      </c>
      <c r="AD348">
        <v>30</v>
      </c>
      <c r="AE348">
        <v>34</v>
      </c>
      <c r="AF348">
        <v>26</v>
      </c>
      <c r="AG348">
        <v>5</v>
      </c>
      <c r="AH348">
        <v>4</v>
      </c>
      <c r="AI348">
        <v>15</v>
      </c>
      <c r="AJ348">
        <v>12</v>
      </c>
      <c r="AK348">
        <v>3</v>
      </c>
      <c r="AL348">
        <v>1</v>
      </c>
      <c r="AM348">
        <v>12</v>
      </c>
      <c r="AN348">
        <v>11</v>
      </c>
      <c r="AO348">
        <v>44</v>
      </c>
    </row>
    <row r="349" spans="1:41">
      <c r="A349" t="s">
        <v>850</v>
      </c>
      <c r="B349" t="s">
        <v>851</v>
      </c>
      <c r="C349" t="s">
        <v>2580</v>
      </c>
      <c r="D349" s="4" t="s">
        <v>86</v>
      </c>
      <c r="E349" s="51" t="s">
        <v>2778</v>
      </c>
      <c r="F349" s="44" t="s">
        <v>2581</v>
      </c>
      <c r="G349" t="s">
        <v>855</v>
      </c>
      <c r="H349" s="44" t="s">
        <v>2582</v>
      </c>
      <c r="I349" t="s">
        <v>2583</v>
      </c>
      <c r="J349">
        <v>6</v>
      </c>
      <c r="K349">
        <v>6</v>
      </c>
      <c r="L349">
        <v>6</v>
      </c>
      <c r="M349">
        <v>0</v>
      </c>
      <c r="N349" s="41">
        <v>0</v>
      </c>
      <c r="O349">
        <v>18</v>
      </c>
      <c r="P349">
        <v>120</v>
      </c>
      <c r="Q349">
        <v>60</v>
      </c>
      <c r="R349">
        <v>125</v>
      </c>
      <c r="S349">
        <v>61</v>
      </c>
      <c r="T349">
        <v>133</v>
      </c>
      <c r="U349">
        <v>65</v>
      </c>
      <c r="V349">
        <v>0</v>
      </c>
      <c r="W349">
        <v>0</v>
      </c>
      <c r="X349">
        <v>0</v>
      </c>
      <c r="Y349">
        <v>0</v>
      </c>
      <c r="Z349">
        <v>378</v>
      </c>
      <c r="AA349" s="120">
        <v>186</v>
      </c>
      <c r="AB349" s="79">
        <v>21</v>
      </c>
      <c r="AC349">
        <v>37</v>
      </c>
      <c r="AD349">
        <v>30</v>
      </c>
      <c r="AE349">
        <v>33</v>
      </c>
      <c r="AF349">
        <v>26</v>
      </c>
      <c r="AG349">
        <v>4</v>
      </c>
      <c r="AH349">
        <v>4</v>
      </c>
      <c r="AI349">
        <v>14</v>
      </c>
      <c r="AJ349">
        <v>13</v>
      </c>
      <c r="AK349">
        <v>5</v>
      </c>
      <c r="AL349">
        <v>4</v>
      </c>
      <c r="AM349">
        <v>9</v>
      </c>
      <c r="AN349">
        <v>9</v>
      </c>
      <c r="AO349">
        <v>28</v>
      </c>
    </row>
    <row r="350" spans="1:41">
      <c r="A350" t="s">
        <v>850</v>
      </c>
      <c r="B350" t="s">
        <v>851</v>
      </c>
      <c r="C350" t="s">
        <v>2584</v>
      </c>
      <c r="D350" s="4" t="s">
        <v>86</v>
      </c>
      <c r="E350" s="51" t="s">
        <v>2778</v>
      </c>
      <c r="F350" s="44" t="s">
        <v>2585</v>
      </c>
      <c r="G350" t="s">
        <v>861</v>
      </c>
      <c r="H350" s="44" t="s">
        <v>2586</v>
      </c>
      <c r="I350" t="s">
        <v>2587</v>
      </c>
      <c r="J350">
        <v>8</v>
      </c>
      <c r="K350">
        <v>7</v>
      </c>
      <c r="L350">
        <v>8</v>
      </c>
      <c r="M350">
        <v>0</v>
      </c>
      <c r="N350" s="41">
        <v>1</v>
      </c>
      <c r="O350">
        <v>24</v>
      </c>
      <c r="P350">
        <v>179</v>
      </c>
      <c r="Q350">
        <v>90</v>
      </c>
      <c r="R350">
        <v>178</v>
      </c>
      <c r="S350">
        <v>82</v>
      </c>
      <c r="T350">
        <v>179</v>
      </c>
      <c r="U350">
        <v>98</v>
      </c>
      <c r="V350">
        <v>0</v>
      </c>
      <c r="W350">
        <v>0</v>
      </c>
      <c r="X350">
        <v>9</v>
      </c>
      <c r="Y350">
        <v>5</v>
      </c>
      <c r="Z350">
        <v>545</v>
      </c>
      <c r="AA350" s="120">
        <v>275</v>
      </c>
      <c r="AB350" s="79">
        <v>22.708333333333332</v>
      </c>
      <c r="AC350">
        <v>52</v>
      </c>
      <c r="AD350">
        <v>43</v>
      </c>
      <c r="AE350">
        <v>43</v>
      </c>
      <c r="AF350">
        <v>37</v>
      </c>
      <c r="AG350">
        <v>9</v>
      </c>
      <c r="AH350">
        <v>6</v>
      </c>
      <c r="AI350">
        <v>17</v>
      </c>
      <c r="AJ350">
        <v>15</v>
      </c>
      <c r="AK350">
        <v>4</v>
      </c>
      <c r="AL350">
        <v>3</v>
      </c>
      <c r="AM350">
        <v>13</v>
      </c>
      <c r="AN350">
        <v>12</v>
      </c>
      <c r="AO350">
        <v>39</v>
      </c>
    </row>
    <row r="351" spans="1:41">
      <c r="A351" t="s">
        <v>850</v>
      </c>
      <c r="B351" t="s">
        <v>851</v>
      </c>
      <c r="C351" t="s">
        <v>2588</v>
      </c>
      <c r="D351" s="4" t="s">
        <v>86</v>
      </c>
      <c r="E351" s="51" t="s">
        <v>2778</v>
      </c>
      <c r="F351" s="44" t="s">
        <v>2589</v>
      </c>
      <c r="G351" t="s">
        <v>2590</v>
      </c>
      <c r="H351" s="44" t="s">
        <v>2591</v>
      </c>
      <c r="I351" t="s">
        <v>2592</v>
      </c>
      <c r="J351">
        <v>9</v>
      </c>
      <c r="K351">
        <v>8</v>
      </c>
      <c r="L351">
        <v>7</v>
      </c>
      <c r="M351">
        <v>0</v>
      </c>
      <c r="N351" s="41">
        <v>1</v>
      </c>
      <c r="O351">
        <v>25</v>
      </c>
      <c r="P351">
        <v>212</v>
      </c>
      <c r="Q351">
        <v>101</v>
      </c>
      <c r="R351">
        <v>203</v>
      </c>
      <c r="S351">
        <v>85</v>
      </c>
      <c r="T351">
        <v>186</v>
      </c>
      <c r="U351">
        <v>95</v>
      </c>
      <c r="V351">
        <v>0</v>
      </c>
      <c r="W351">
        <v>0</v>
      </c>
      <c r="X351">
        <v>7</v>
      </c>
      <c r="Y351">
        <v>1</v>
      </c>
      <c r="Z351">
        <v>608</v>
      </c>
      <c r="AA351" s="120">
        <v>282</v>
      </c>
      <c r="AB351" s="79">
        <v>24.32</v>
      </c>
      <c r="AC351">
        <v>50</v>
      </c>
      <c r="AD351">
        <v>40</v>
      </c>
      <c r="AE351">
        <v>42</v>
      </c>
      <c r="AF351">
        <v>35</v>
      </c>
      <c r="AG351">
        <v>8</v>
      </c>
      <c r="AH351">
        <v>5</v>
      </c>
      <c r="AI351">
        <v>18</v>
      </c>
      <c r="AJ351">
        <v>16</v>
      </c>
      <c r="AK351">
        <v>3</v>
      </c>
      <c r="AL351">
        <v>2</v>
      </c>
      <c r="AM351">
        <v>15</v>
      </c>
      <c r="AN351">
        <v>14</v>
      </c>
      <c r="AO351">
        <v>34</v>
      </c>
    </row>
    <row r="352" spans="1:41">
      <c r="A352" t="s">
        <v>850</v>
      </c>
      <c r="B352" t="s">
        <v>851</v>
      </c>
      <c r="C352" t="s">
        <v>2593</v>
      </c>
      <c r="D352" s="4" t="s">
        <v>86</v>
      </c>
      <c r="E352" s="51" t="s">
        <v>2778</v>
      </c>
      <c r="F352" s="44" t="s">
        <v>2594</v>
      </c>
      <c r="G352" t="s">
        <v>878</v>
      </c>
      <c r="H352" s="44" t="s">
        <v>2595</v>
      </c>
      <c r="I352" t="s">
        <v>2596</v>
      </c>
      <c r="J352">
        <v>6</v>
      </c>
      <c r="K352">
        <v>6</v>
      </c>
      <c r="L352">
        <v>6</v>
      </c>
      <c r="M352">
        <v>0</v>
      </c>
      <c r="N352" s="41">
        <v>1</v>
      </c>
      <c r="O352">
        <v>19</v>
      </c>
      <c r="P352">
        <v>136</v>
      </c>
      <c r="Q352">
        <v>64</v>
      </c>
      <c r="R352">
        <v>158</v>
      </c>
      <c r="S352">
        <v>82</v>
      </c>
      <c r="T352">
        <v>145</v>
      </c>
      <c r="U352">
        <v>71</v>
      </c>
      <c r="V352">
        <v>0</v>
      </c>
      <c r="W352">
        <v>0</v>
      </c>
      <c r="X352">
        <v>3</v>
      </c>
      <c r="Y352">
        <v>1</v>
      </c>
      <c r="Z352">
        <v>442</v>
      </c>
      <c r="AA352" s="120">
        <v>218</v>
      </c>
      <c r="AB352" s="79">
        <v>23.263157894736842</v>
      </c>
      <c r="AC352">
        <v>41</v>
      </c>
      <c r="AD352">
        <v>33</v>
      </c>
      <c r="AE352">
        <v>32</v>
      </c>
      <c r="AF352">
        <v>25</v>
      </c>
      <c r="AG352">
        <v>9</v>
      </c>
      <c r="AH352">
        <v>8</v>
      </c>
      <c r="AI352">
        <v>17</v>
      </c>
      <c r="AJ352">
        <v>15</v>
      </c>
      <c r="AK352">
        <v>3</v>
      </c>
      <c r="AL352">
        <v>2</v>
      </c>
      <c r="AM352">
        <v>14</v>
      </c>
      <c r="AN352">
        <v>13</v>
      </c>
      <c r="AO352">
        <v>35</v>
      </c>
    </row>
    <row r="353" spans="1:41">
      <c r="A353" t="s">
        <v>850</v>
      </c>
      <c r="B353" t="s">
        <v>851</v>
      </c>
      <c r="C353" t="s">
        <v>2597</v>
      </c>
      <c r="D353" s="4" t="s">
        <v>86</v>
      </c>
      <c r="E353" s="51" t="s">
        <v>2778</v>
      </c>
      <c r="F353" s="44" t="s">
        <v>2598</v>
      </c>
      <c r="G353" t="s">
        <v>2599</v>
      </c>
      <c r="H353" s="44" t="s">
        <v>2600</v>
      </c>
      <c r="I353" t="s">
        <v>2601</v>
      </c>
      <c r="J353">
        <v>5</v>
      </c>
      <c r="K353">
        <v>6</v>
      </c>
      <c r="L353">
        <v>6</v>
      </c>
      <c r="M353">
        <v>0</v>
      </c>
      <c r="N353" s="41">
        <v>1</v>
      </c>
      <c r="O353">
        <v>18</v>
      </c>
      <c r="P353">
        <v>128</v>
      </c>
      <c r="Q353">
        <v>62</v>
      </c>
      <c r="R353">
        <v>139</v>
      </c>
      <c r="S353">
        <v>63</v>
      </c>
      <c r="T353">
        <v>136</v>
      </c>
      <c r="U353">
        <v>47</v>
      </c>
      <c r="V353">
        <v>0</v>
      </c>
      <c r="W353">
        <v>0</v>
      </c>
      <c r="X353">
        <v>1</v>
      </c>
      <c r="Y353">
        <v>0</v>
      </c>
      <c r="Z353">
        <v>404</v>
      </c>
      <c r="AA353" s="120">
        <v>172</v>
      </c>
      <c r="AB353" s="79">
        <v>22.444444444444443</v>
      </c>
      <c r="AC353">
        <v>36</v>
      </c>
      <c r="AD353">
        <v>29</v>
      </c>
      <c r="AE353">
        <v>33</v>
      </c>
      <c r="AF353">
        <v>28</v>
      </c>
      <c r="AG353">
        <v>3</v>
      </c>
      <c r="AH353">
        <v>1</v>
      </c>
      <c r="AI353">
        <v>17</v>
      </c>
      <c r="AJ353">
        <v>15</v>
      </c>
      <c r="AK353">
        <v>3</v>
      </c>
      <c r="AL353">
        <v>2</v>
      </c>
      <c r="AM353">
        <v>14</v>
      </c>
      <c r="AN353">
        <v>13</v>
      </c>
      <c r="AO353">
        <v>39</v>
      </c>
    </row>
    <row r="354" spans="1:41">
      <c r="A354" t="s">
        <v>850</v>
      </c>
      <c r="B354" t="s">
        <v>851</v>
      </c>
      <c r="C354" t="s">
        <v>2602</v>
      </c>
      <c r="D354" s="4" t="s">
        <v>127</v>
      </c>
      <c r="E354" s="51" t="s">
        <v>2776</v>
      </c>
      <c r="F354" s="44" t="s">
        <v>2603</v>
      </c>
      <c r="G354" t="s">
        <v>2604</v>
      </c>
      <c r="H354" s="44" t="s">
        <v>2605</v>
      </c>
      <c r="I354" t="s">
        <v>2606</v>
      </c>
      <c r="J354">
        <v>8</v>
      </c>
      <c r="K354">
        <v>8</v>
      </c>
      <c r="L354">
        <v>8</v>
      </c>
      <c r="M354">
        <v>0</v>
      </c>
      <c r="N354" s="41">
        <v>0</v>
      </c>
      <c r="O354">
        <v>24</v>
      </c>
      <c r="P354">
        <v>208</v>
      </c>
      <c r="Q354">
        <v>0</v>
      </c>
      <c r="R354">
        <v>185</v>
      </c>
      <c r="S354">
        <v>0</v>
      </c>
      <c r="T354">
        <v>178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571</v>
      </c>
      <c r="AA354" s="120">
        <v>0</v>
      </c>
      <c r="AB354" s="79">
        <v>23.791666666666668</v>
      </c>
      <c r="AC354">
        <v>48</v>
      </c>
      <c r="AD354">
        <v>21</v>
      </c>
      <c r="AE354">
        <v>34</v>
      </c>
      <c r="AF354">
        <v>9</v>
      </c>
      <c r="AG354">
        <v>14</v>
      </c>
      <c r="AH354">
        <v>12</v>
      </c>
      <c r="AI354">
        <v>11</v>
      </c>
      <c r="AJ354">
        <v>5</v>
      </c>
      <c r="AK354">
        <v>4</v>
      </c>
      <c r="AL354">
        <v>0</v>
      </c>
      <c r="AM354">
        <v>7</v>
      </c>
      <c r="AN354">
        <v>5</v>
      </c>
      <c r="AO354">
        <v>28</v>
      </c>
    </row>
    <row r="355" spans="1:41">
      <c r="A355" t="s">
        <v>850</v>
      </c>
      <c r="B355" t="s">
        <v>851</v>
      </c>
      <c r="C355" t="s">
        <v>2607</v>
      </c>
      <c r="D355" s="4" t="s">
        <v>127</v>
      </c>
      <c r="E355" s="51" t="s">
        <v>2776</v>
      </c>
      <c r="F355" s="44" t="s">
        <v>2608</v>
      </c>
      <c r="G355" t="s">
        <v>862</v>
      </c>
      <c r="H355" s="44" t="s">
        <v>2609</v>
      </c>
      <c r="I355" t="s">
        <v>2610</v>
      </c>
      <c r="J355">
        <v>7</v>
      </c>
      <c r="K355">
        <v>8</v>
      </c>
      <c r="L355">
        <v>8</v>
      </c>
      <c r="M355">
        <v>0</v>
      </c>
      <c r="N355" s="41">
        <v>0</v>
      </c>
      <c r="O355">
        <v>23</v>
      </c>
      <c r="P355">
        <v>161</v>
      </c>
      <c r="Q355">
        <v>0</v>
      </c>
      <c r="R355">
        <v>142</v>
      </c>
      <c r="S355">
        <v>0</v>
      </c>
      <c r="T355">
        <v>146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449</v>
      </c>
      <c r="AA355" s="120">
        <v>0</v>
      </c>
      <c r="AB355" s="79">
        <v>19.521739130434781</v>
      </c>
      <c r="AC355">
        <v>43</v>
      </c>
      <c r="AD355">
        <v>10</v>
      </c>
      <c r="AE355">
        <v>32</v>
      </c>
      <c r="AF355">
        <v>3</v>
      </c>
      <c r="AG355">
        <v>11</v>
      </c>
      <c r="AH355">
        <v>7</v>
      </c>
      <c r="AI355">
        <v>11</v>
      </c>
      <c r="AJ355">
        <v>7</v>
      </c>
      <c r="AK355">
        <v>4</v>
      </c>
      <c r="AL355">
        <v>0</v>
      </c>
      <c r="AM355">
        <v>7</v>
      </c>
      <c r="AN355">
        <v>7</v>
      </c>
      <c r="AO355">
        <v>31</v>
      </c>
    </row>
    <row r="356" spans="1:41">
      <c r="A356" t="s">
        <v>850</v>
      </c>
      <c r="B356" t="s">
        <v>851</v>
      </c>
      <c r="C356" t="s">
        <v>2611</v>
      </c>
      <c r="D356" s="4" t="s">
        <v>127</v>
      </c>
      <c r="E356" s="51" t="s">
        <v>2776</v>
      </c>
      <c r="F356" s="44" t="s">
        <v>2612</v>
      </c>
      <c r="G356" t="s">
        <v>852</v>
      </c>
      <c r="H356" s="44" t="s">
        <v>2613</v>
      </c>
      <c r="I356" t="s">
        <v>2614</v>
      </c>
      <c r="J356">
        <v>8</v>
      </c>
      <c r="K356">
        <v>8</v>
      </c>
      <c r="L356">
        <v>8</v>
      </c>
      <c r="M356">
        <v>0</v>
      </c>
      <c r="N356" s="41">
        <v>0</v>
      </c>
      <c r="O356">
        <v>24</v>
      </c>
      <c r="P356">
        <v>193</v>
      </c>
      <c r="Q356">
        <v>0</v>
      </c>
      <c r="R356">
        <v>179</v>
      </c>
      <c r="S356">
        <v>0</v>
      </c>
      <c r="T356">
        <v>151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523</v>
      </c>
      <c r="AA356" s="120">
        <v>0</v>
      </c>
      <c r="AB356" s="79">
        <v>21.791666666666668</v>
      </c>
      <c r="AC356">
        <v>42</v>
      </c>
      <c r="AD356">
        <v>22</v>
      </c>
      <c r="AE356">
        <v>33</v>
      </c>
      <c r="AF356">
        <v>15</v>
      </c>
      <c r="AG356">
        <v>9</v>
      </c>
      <c r="AH356">
        <v>7</v>
      </c>
      <c r="AI356">
        <v>21</v>
      </c>
      <c r="AJ356">
        <v>12</v>
      </c>
      <c r="AK356">
        <v>4</v>
      </c>
      <c r="AL356">
        <v>0</v>
      </c>
      <c r="AM356">
        <v>17</v>
      </c>
      <c r="AN356">
        <v>12</v>
      </c>
      <c r="AO356">
        <v>35</v>
      </c>
    </row>
    <row r="357" spans="1:41">
      <c r="A357" t="s">
        <v>850</v>
      </c>
      <c r="B357" t="s">
        <v>851</v>
      </c>
      <c r="C357" t="s">
        <v>2615</v>
      </c>
      <c r="D357" s="4" t="s">
        <v>86</v>
      </c>
      <c r="E357" s="51" t="s">
        <v>2778</v>
      </c>
      <c r="F357" s="44" t="s">
        <v>2616</v>
      </c>
      <c r="G357" t="s">
        <v>2617</v>
      </c>
      <c r="H357" s="44" t="s">
        <v>2618</v>
      </c>
      <c r="I357" t="s">
        <v>2619</v>
      </c>
      <c r="J357">
        <v>2</v>
      </c>
      <c r="K357">
        <v>2</v>
      </c>
      <c r="L357">
        <v>2</v>
      </c>
      <c r="M357">
        <v>0</v>
      </c>
      <c r="N357" s="41">
        <v>0</v>
      </c>
      <c r="O357">
        <v>6</v>
      </c>
      <c r="P357">
        <v>54</v>
      </c>
      <c r="Q357">
        <v>21</v>
      </c>
      <c r="R357">
        <v>54</v>
      </c>
      <c r="S357">
        <v>18</v>
      </c>
      <c r="T357">
        <v>49</v>
      </c>
      <c r="U357">
        <v>17</v>
      </c>
      <c r="V357">
        <v>0</v>
      </c>
      <c r="W357">
        <v>0</v>
      </c>
      <c r="X357">
        <v>0</v>
      </c>
      <c r="Y357">
        <v>0</v>
      </c>
      <c r="Z357">
        <v>157</v>
      </c>
      <c r="AA357" s="120">
        <v>56</v>
      </c>
      <c r="AB357" s="79">
        <v>26.166666666666668</v>
      </c>
      <c r="AC357">
        <v>14</v>
      </c>
      <c r="AD357">
        <v>6</v>
      </c>
      <c r="AE357">
        <v>14</v>
      </c>
      <c r="AF357">
        <v>6</v>
      </c>
      <c r="AG357">
        <v>0</v>
      </c>
      <c r="AH357">
        <v>0</v>
      </c>
      <c r="AI357">
        <v>5</v>
      </c>
      <c r="AJ357">
        <v>4</v>
      </c>
      <c r="AK357">
        <v>0</v>
      </c>
      <c r="AL357">
        <v>0</v>
      </c>
      <c r="AM357">
        <v>5</v>
      </c>
      <c r="AN357">
        <v>4</v>
      </c>
      <c r="AO357">
        <v>12</v>
      </c>
    </row>
    <row r="358" spans="1:41">
      <c r="A358" t="s">
        <v>850</v>
      </c>
      <c r="B358" t="s">
        <v>851</v>
      </c>
      <c r="C358" t="s">
        <v>2620</v>
      </c>
      <c r="D358" s="4" t="s">
        <v>86</v>
      </c>
      <c r="E358" s="51" t="s">
        <v>2778</v>
      </c>
      <c r="F358" s="44" t="s">
        <v>2621</v>
      </c>
      <c r="G358" t="s">
        <v>879</v>
      </c>
      <c r="H358" s="44" t="s">
        <v>2622</v>
      </c>
      <c r="I358" t="s">
        <v>2623</v>
      </c>
      <c r="J358">
        <v>5</v>
      </c>
      <c r="K358">
        <v>6</v>
      </c>
      <c r="L358">
        <v>6</v>
      </c>
      <c r="M358">
        <v>0</v>
      </c>
      <c r="N358" s="41">
        <v>0</v>
      </c>
      <c r="O358">
        <v>17</v>
      </c>
      <c r="P358">
        <v>124</v>
      </c>
      <c r="Q358">
        <v>61</v>
      </c>
      <c r="R358">
        <v>117</v>
      </c>
      <c r="S358">
        <v>66</v>
      </c>
      <c r="T358">
        <v>137</v>
      </c>
      <c r="U358">
        <v>62</v>
      </c>
      <c r="V358">
        <v>0</v>
      </c>
      <c r="W358">
        <v>0</v>
      </c>
      <c r="X358">
        <v>0</v>
      </c>
      <c r="Y358">
        <v>0</v>
      </c>
      <c r="Z358">
        <v>378</v>
      </c>
      <c r="AA358" s="120">
        <v>189</v>
      </c>
      <c r="AB358" s="79">
        <v>22.235294117647058</v>
      </c>
      <c r="AC358">
        <v>37</v>
      </c>
      <c r="AD358">
        <v>30</v>
      </c>
      <c r="AE358">
        <v>33</v>
      </c>
      <c r="AF358">
        <v>27</v>
      </c>
      <c r="AG358">
        <v>4</v>
      </c>
      <c r="AH358">
        <v>3</v>
      </c>
      <c r="AI358">
        <v>17</v>
      </c>
      <c r="AJ358">
        <v>15</v>
      </c>
      <c r="AK358">
        <v>4</v>
      </c>
      <c r="AL358">
        <v>3</v>
      </c>
      <c r="AM358">
        <v>13</v>
      </c>
      <c r="AN358">
        <v>12</v>
      </c>
      <c r="AO358">
        <v>37</v>
      </c>
    </row>
    <row r="359" spans="1:41">
      <c r="A359" t="s">
        <v>850</v>
      </c>
      <c r="B359" t="s">
        <v>851</v>
      </c>
      <c r="C359" t="s">
        <v>2624</v>
      </c>
      <c r="D359" s="4" t="s">
        <v>86</v>
      </c>
      <c r="E359" s="51" t="s">
        <v>2778</v>
      </c>
      <c r="F359" s="44" t="s">
        <v>2625</v>
      </c>
      <c r="G359" t="s">
        <v>876</v>
      </c>
      <c r="H359" s="44" t="s">
        <v>2626</v>
      </c>
      <c r="I359" t="s">
        <v>2627</v>
      </c>
      <c r="J359">
        <v>6</v>
      </c>
      <c r="K359">
        <v>7</v>
      </c>
      <c r="L359">
        <v>6</v>
      </c>
      <c r="M359">
        <v>0</v>
      </c>
      <c r="N359" s="41">
        <v>0</v>
      </c>
      <c r="O359">
        <v>19</v>
      </c>
      <c r="P359">
        <v>160</v>
      </c>
      <c r="Q359">
        <v>97</v>
      </c>
      <c r="R359">
        <v>173</v>
      </c>
      <c r="S359">
        <v>95</v>
      </c>
      <c r="T359">
        <v>137</v>
      </c>
      <c r="U359">
        <v>83</v>
      </c>
      <c r="V359">
        <v>0</v>
      </c>
      <c r="W359">
        <v>0</v>
      </c>
      <c r="X359">
        <v>0</v>
      </c>
      <c r="Y359">
        <v>0</v>
      </c>
      <c r="Z359">
        <v>470</v>
      </c>
      <c r="AA359" s="120">
        <v>275</v>
      </c>
      <c r="AB359" s="79">
        <v>24.736842105263158</v>
      </c>
      <c r="AC359">
        <v>38</v>
      </c>
      <c r="AD359">
        <v>31</v>
      </c>
      <c r="AE359">
        <v>35</v>
      </c>
      <c r="AF359">
        <v>29</v>
      </c>
      <c r="AG359">
        <v>3</v>
      </c>
      <c r="AH359">
        <v>2</v>
      </c>
      <c r="AI359">
        <v>15</v>
      </c>
      <c r="AJ359">
        <v>13</v>
      </c>
      <c r="AK359">
        <v>3</v>
      </c>
      <c r="AL359">
        <v>1</v>
      </c>
      <c r="AM359">
        <v>12</v>
      </c>
      <c r="AN359">
        <v>12</v>
      </c>
      <c r="AO359">
        <v>34</v>
      </c>
    </row>
    <row r="360" spans="1:41">
      <c r="A360" t="s">
        <v>850</v>
      </c>
      <c r="B360" t="s">
        <v>851</v>
      </c>
      <c r="C360" t="s">
        <v>2628</v>
      </c>
      <c r="D360" s="4" t="s">
        <v>86</v>
      </c>
      <c r="E360" s="51" t="s">
        <v>2778</v>
      </c>
      <c r="F360" s="44" t="s">
        <v>2629</v>
      </c>
      <c r="G360" t="s">
        <v>870</v>
      </c>
      <c r="H360" s="44" t="s">
        <v>2630</v>
      </c>
      <c r="I360" t="s">
        <v>2631</v>
      </c>
      <c r="J360">
        <v>16</v>
      </c>
      <c r="K360">
        <v>13</v>
      </c>
      <c r="L360">
        <v>13</v>
      </c>
      <c r="M360">
        <v>0</v>
      </c>
      <c r="N360" s="41">
        <v>1</v>
      </c>
      <c r="O360">
        <v>43</v>
      </c>
      <c r="P360">
        <v>416</v>
      </c>
      <c r="Q360">
        <v>206</v>
      </c>
      <c r="R360">
        <v>311</v>
      </c>
      <c r="S360">
        <v>166</v>
      </c>
      <c r="T360">
        <v>301</v>
      </c>
      <c r="U360">
        <v>149</v>
      </c>
      <c r="V360">
        <v>0</v>
      </c>
      <c r="W360">
        <v>0</v>
      </c>
      <c r="X360">
        <v>7</v>
      </c>
      <c r="Y360">
        <v>6</v>
      </c>
      <c r="Z360">
        <v>1035</v>
      </c>
      <c r="AA360" s="120">
        <v>527</v>
      </c>
      <c r="AB360" s="79">
        <v>24.069767441860463</v>
      </c>
      <c r="AC360">
        <v>84</v>
      </c>
      <c r="AD360">
        <v>68</v>
      </c>
      <c r="AE360">
        <v>70</v>
      </c>
      <c r="AF360">
        <v>57</v>
      </c>
      <c r="AG360">
        <v>14</v>
      </c>
      <c r="AH360">
        <v>11</v>
      </c>
      <c r="AI360">
        <v>21</v>
      </c>
      <c r="AJ360">
        <v>18</v>
      </c>
      <c r="AK360">
        <v>5</v>
      </c>
      <c r="AL360">
        <v>3</v>
      </c>
      <c r="AM360">
        <v>16</v>
      </c>
      <c r="AN360">
        <v>15</v>
      </c>
      <c r="AO360">
        <v>63</v>
      </c>
    </row>
    <row r="361" spans="1:41">
      <c r="A361" t="s">
        <v>850</v>
      </c>
      <c r="B361" t="s">
        <v>851</v>
      </c>
      <c r="C361" t="s">
        <v>2632</v>
      </c>
      <c r="D361" s="4" t="s">
        <v>86</v>
      </c>
      <c r="E361" s="51" t="s">
        <v>2778</v>
      </c>
      <c r="F361" s="44" t="s">
        <v>2633</v>
      </c>
      <c r="G361" t="s">
        <v>853</v>
      </c>
      <c r="H361" s="44" t="s">
        <v>2634</v>
      </c>
      <c r="I361" t="s">
        <v>2635</v>
      </c>
      <c r="J361">
        <v>12</v>
      </c>
      <c r="K361">
        <v>13</v>
      </c>
      <c r="L361">
        <v>11</v>
      </c>
      <c r="M361">
        <v>0</v>
      </c>
      <c r="N361" s="41">
        <v>2</v>
      </c>
      <c r="O361">
        <v>38</v>
      </c>
      <c r="P361">
        <v>338</v>
      </c>
      <c r="Q361">
        <v>164</v>
      </c>
      <c r="R361">
        <v>322</v>
      </c>
      <c r="S361">
        <v>174</v>
      </c>
      <c r="T361">
        <v>302</v>
      </c>
      <c r="U361">
        <v>148</v>
      </c>
      <c r="V361">
        <v>0</v>
      </c>
      <c r="W361">
        <v>0</v>
      </c>
      <c r="X361">
        <v>6</v>
      </c>
      <c r="Y361">
        <v>2</v>
      </c>
      <c r="Z361">
        <v>968</v>
      </c>
      <c r="AA361" s="120">
        <v>488</v>
      </c>
      <c r="AB361" s="79">
        <v>25.473684210526315</v>
      </c>
      <c r="AC361">
        <v>71</v>
      </c>
      <c r="AD361">
        <v>63</v>
      </c>
      <c r="AE361">
        <v>64</v>
      </c>
      <c r="AF361">
        <v>56</v>
      </c>
      <c r="AG361">
        <v>7</v>
      </c>
      <c r="AH361">
        <v>7</v>
      </c>
      <c r="AI361">
        <v>22</v>
      </c>
      <c r="AJ361">
        <v>19</v>
      </c>
      <c r="AK361">
        <v>4</v>
      </c>
      <c r="AL361">
        <v>3</v>
      </c>
      <c r="AM361">
        <v>18</v>
      </c>
      <c r="AN361">
        <v>16</v>
      </c>
      <c r="AO361">
        <v>46</v>
      </c>
    </row>
    <row r="362" spans="1:41">
      <c r="A362" t="s">
        <v>850</v>
      </c>
      <c r="B362" t="s">
        <v>851</v>
      </c>
      <c r="C362" t="s">
        <v>2636</v>
      </c>
      <c r="D362" s="4" t="s">
        <v>86</v>
      </c>
      <c r="E362" s="51" t="s">
        <v>2778</v>
      </c>
      <c r="F362" s="44" t="s">
        <v>2637</v>
      </c>
      <c r="G362" t="s">
        <v>859</v>
      </c>
      <c r="H362" s="44" t="s">
        <v>2638</v>
      </c>
      <c r="I362" t="s">
        <v>2639</v>
      </c>
      <c r="J362">
        <v>12</v>
      </c>
      <c r="K362">
        <v>12</v>
      </c>
      <c r="L362">
        <v>12</v>
      </c>
      <c r="M362">
        <v>0</v>
      </c>
      <c r="N362" s="41">
        <v>1</v>
      </c>
      <c r="O362">
        <v>37</v>
      </c>
      <c r="P362">
        <v>421</v>
      </c>
      <c r="Q362">
        <v>131</v>
      </c>
      <c r="R362">
        <v>410</v>
      </c>
      <c r="S362">
        <v>131</v>
      </c>
      <c r="T362">
        <v>394</v>
      </c>
      <c r="U362">
        <v>150</v>
      </c>
      <c r="V362">
        <v>0</v>
      </c>
      <c r="W362">
        <v>0</v>
      </c>
      <c r="X362">
        <v>2</v>
      </c>
      <c r="Y362">
        <v>1</v>
      </c>
      <c r="Z362">
        <v>1227</v>
      </c>
      <c r="AA362" s="120">
        <v>413</v>
      </c>
      <c r="AB362" s="79">
        <v>33.162162162162161</v>
      </c>
      <c r="AC362">
        <v>69</v>
      </c>
      <c r="AD362">
        <v>53</v>
      </c>
      <c r="AE362">
        <v>57</v>
      </c>
      <c r="AF362">
        <v>45</v>
      </c>
      <c r="AG362">
        <v>12</v>
      </c>
      <c r="AH362">
        <v>8</v>
      </c>
      <c r="AI362">
        <v>24</v>
      </c>
      <c r="AJ362">
        <v>20</v>
      </c>
      <c r="AK362">
        <v>3</v>
      </c>
      <c r="AL362">
        <v>2</v>
      </c>
      <c r="AM362">
        <v>21</v>
      </c>
      <c r="AN362">
        <v>18</v>
      </c>
      <c r="AO362">
        <v>45</v>
      </c>
    </row>
    <row r="363" spans="1:41">
      <c r="A363" t="s">
        <v>850</v>
      </c>
      <c r="B363" t="s">
        <v>851</v>
      </c>
      <c r="C363" t="s">
        <v>2640</v>
      </c>
      <c r="D363" s="4" t="s">
        <v>86</v>
      </c>
      <c r="E363" s="51" t="s">
        <v>2778</v>
      </c>
      <c r="F363" s="44" t="s">
        <v>2641</v>
      </c>
      <c r="G363" t="s">
        <v>873</v>
      </c>
      <c r="H363" s="44" t="s">
        <v>2642</v>
      </c>
      <c r="I363" t="s">
        <v>2643</v>
      </c>
      <c r="J363">
        <v>8</v>
      </c>
      <c r="K363">
        <v>7</v>
      </c>
      <c r="L363">
        <v>7</v>
      </c>
      <c r="M363">
        <v>0</v>
      </c>
      <c r="N363" s="41">
        <v>0</v>
      </c>
      <c r="O363">
        <v>22</v>
      </c>
      <c r="P363">
        <v>207</v>
      </c>
      <c r="Q363">
        <v>97</v>
      </c>
      <c r="R363">
        <v>173</v>
      </c>
      <c r="S363">
        <v>64</v>
      </c>
      <c r="T363">
        <v>177</v>
      </c>
      <c r="U363">
        <v>64</v>
      </c>
      <c r="V363">
        <v>0</v>
      </c>
      <c r="W363">
        <v>0</v>
      </c>
      <c r="X363">
        <v>0</v>
      </c>
      <c r="Y363">
        <v>0</v>
      </c>
      <c r="Z363">
        <v>557</v>
      </c>
      <c r="AA363" s="120">
        <v>225</v>
      </c>
      <c r="AB363" s="79">
        <v>25.318181818181817</v>
      </c>
      <c r="AC363">
        <v>51</v>
      </c>
      <c r="AD363">
        <v>39</v>
      </c>
      <c r="AE363">
        <v>39</v>
      </c>
      <c r="AF363">
        <v>30</v>
      </c>
      <c r="AG363">
        <v>12</v>
      </c>
      <c r="AH363">
        <v>9</v>
      </c>
      <c r="AI363">
        <v>16</v>
      </c>
      <c r="AJ363">
        <v>14</v>
      </c>
      <c r="AK363">
        <v>3</v>
      </c>
      <c r="AL363">
        <v>2</v>
      </c>
      <c r="AM363">
        <v>13</v>
      </c>
      <c r="AN363">
        <v>12</v>
      </c>
      <c r="AO363">
        <v>38</v>
      </c>
    </row>
    <row r="364" spans="1:41">
      <c r="A364" t="s">
        <v>850</v>
      </c>
      <c r="B364" t="s">
        <v>851</v>
      </c>
      <c r="C364" t="s">
        <v>2644</v>
      </c>
      <c r="D364" s="4" t="s">
        <v>127</v>
      </c>
      <c r="E364" s="51" t="s">
        <v>2777</v>
      </c>
      <c r="F364" s="44" t="s">
        <v>2645</v>
      </c>
      <c r="G364" t="s">
        <v>2646</v>
      </c>
      <c r="H364" s="44" t="s">
        <v>2647</v>
      </c>
      <c r="I364" t="s">
        <v>2648</v>
      </c>
      <c r="J364">
        <v>6</v>
      </c>
      <c r="K364">
        <v>7</v>
      </c>
      <c r="L364">
        <v>7</v>
      </c>
      <c r="M364">
        <v>0</v>
      </c>
      <c r="N364" s="41">
        <v>0</v>
      </c>
      <c r="O364">
        <v>20</v>
      </c>
      <c r="P364">
        <v>102</v>
      </c>
      <c r="Q364">
        <v>102</v>
      </c>
      <c r="R364">
        <v>111</v>
      </c>
      <c r="S364">
        <v>111</v>
      </c>
      <c r="T364">
        <v>105</v>
      </c>
      <c r="U364">
        <v>105</v>
      </c>
      <c r="V364">
        <v>0</v>
      </c>
      <c r="W364">
        <v>0</v>
      </c>
      <c r="X364">
        <v>0</v>
      </c>
      <c r="Y364">
        <v>0</v>
      </c>
      <c r="Z364">
        <v>318</v>
      </c>
      <c r="AA364" s="120">
        <v>318</v>
      </c>
      <c r="AB364" s="79">
        <v>15.9</v>
      </c>
      <c r="AC364">
        <v>39</v>
      </c>
      <c r="AD364">
        <v>31</v>
      </c>
      <c r="AE364">
        <v>24</v>
      </c>
      <c r="AF364">
        <v>19</v>
      </c>
      <c r="AG364">
        <v>15</v>
      </c>
      <c r="AH364">
        <v>12</v>
      </c>
      <c r="AI364">
        <v>8</v>
      </c>
      <c r="AJ364">
        <v>7</v>
      </c>
      <c r="AK364">
        <v>4</v>
      </c>
      <c r="AL364">
        <v>3</v>
      </c>
      <c r="AM364">
        <v>4</v>
      </c>
      <c r="AN364">
        <v>4</v>
      </c>
      <c r="AO364">
        <v>26</v>
      </c>
    </row>
    <row r="365" spans="1:41">
      <c r="A365" t="s">
        <v>850</v>
      </c>
      <c r="B365" t="s">
        <v>851</v>
      </c>
      <c r="C365" t="s">
        <v>2649</v>
      </c>
      <c r="D365" s="4" t="s">
        <v>86</v>
      </c>
      <c r="E365" s="51" t="s">
        <v>2778</v>
      </c>
      <c r="F365" s="44" t="s">
        <v>2650</v>
      </c>
      <c r="G365" t="s">
        <v>2651</v>
      </c>
      <c r="H365" s="44" t="s">
        <v>2652</v>
      </c>
      <c r="I365" t="s">
        <v>2653</v>
      </c>
      <c r="J365">
        <v>6</v>
      </c>
      <c r="K365">
        <v>6</v>
      </c>
      <c r="L365">
        <v>6</v>
      </c>
      <c r="M365">
        <v>0</v>
      </c>
      <c r="N365" s="41">
        <v>0</v>
      </c>
      <c r="O365">
        <v>18</v>
      </c>
      <c r="P365">
        <v>155</v>
      </c>
      <c r="Q365">
        <v>107</v>
      </c>
      <c r="R365">
        <v>135</v>
      </c>
      <c r="S365">
        <v>80</v>
      </c>
      <c r="T365">
        <v>160</v>
      </c>
      <c r="U365">
        <v>103</v>
      </c>
      <c r="V365">
        <v>0</v>
      </c>
      <c r="W365">
        <v>0</v>
      </c>
      <c r="X365">
        <v>0</v>
      </c>
      <c r="Y365">
        <v>0</v>
      </c>
      <c r="Z365">
        <v>450</v>
      </c>
      <c r="AA365" s="120">
        <v>290</v>
      </c>
      <c r="AB365" s="79">
        <v>25</v>
      </c>
      <c r="AC365">
        <v>35</v>
      </c>
      <c r="AD365">
        <v>28</v>
      </c>
      <c r="AE365">
        <v>34</v>
      </c>
      <c r="AF365">
        <v>28</v>
      </c>
      <c r="AG365">
        <v>1</v>
      </c>
      <c r="AH365">
        <v>0</v>
      </c>
      <c r="AI365">
        <v>15</v>
      </c>
      <c r="AJ365">
        <v>14</v>
      </c>
      <c r="AK365">
        <v>2</v>
      </c>
      <c r="AL365">
        <v>2</v>
      </c>
      <c r="AM365">
        <v>13</v>
      </c>
      <c r="AN365">
        <v>12</v>
      </c>
      <c r="AO365">
        <v>35</v>
      </c>
    </row>
    <row r="366" spans="1:41">
      <c r="A366" t="s">
        <v>850</v>
      </c>
      <c r="B366" t="s">
        <v>851</v>
      </c>
      <c r="C366" t="s">
        <v>2654</v>
      </c>
      <c r="D366" s="4" t="s">
        <v>86</v>
      </c>
      <c r="E366" s="51" t="s">
        <v>2778</v>
      </c>
      <c r="F366" s="44" t="s">
        <v>2655</v>
      </c>
      <c r="G366" t="s">
        <v>862</v>
      </c>
      <c r="H366" s="44" t="s">
        <v>2656</v>
      </c>
      <c r="I366" t="s">
        <v>2657</v>
      </c>
      <c r="J366">
        <v>7</v>
      </c>
      <c r="K366">
        <v>7</v>
      </c>
      <c r="L366">
        <v>7</v>
      </c>
      <c r="M366">
        <v>0</v>
      </c>
      <c r="N366" s="41">
        <v>0</v>
      </c>
      <c r="O366">
        <v>21</v>
      </c>
      <c r="P366">
        <v>191</v>
      </c>
      <c r="Q366">
        <v>160</v>
      </c>
      <c r="R366">
        <v>188</v>
      </c>
      <c r="S366">
        <v>154</v>
      </c>
      <c r="T366">
        <v>176</v>
      </c>
      <c r="U366">
        <v>143</v>
      </c>
      <c r="V366">
        <v>0</v>
      </c>
      <c r="W366">
        <v>0</v>
      </c>
      <c r="X366">
        <v>0</v>
      </c>
      <c r="Y366">
        <v>0</v>
      </c>
      <c r="Z366">
        <v>555</v>
      </c>
      <c r="AA366" s="120">
        <v>457</v>
      </c>
      <c r="AB366" s="79">
        <v>26.428571428571427</v>
      </c>
      <c r="AC366">
        <v>44</v>
      </c>
      <c r="AD366">
        <v>38</v>
      </c>
      <c r="AE366">
        <v>38</v>
      </c>
      <c r="AF366">
        <v>33</v>
      </c>
      <c r="AG366">
        <v>6</v>
      </c>
      <c r="AH366">
        <v>5</v>
      </c>
      <c r="AI366">
        <v>16</v>
      </c>
      <c r="AJ366">
        <v>15</v>
      </c>
      <c r="AK366">
        <v>4</v>
      </c>
      <c r="AL366">
        <v>3</v>
      </c>
      <c r="AM366">
        <v>12</v>
      </c>
      <c r="AN366">
        <v>12</v>
      </c>
      <c r="AO366">
        <v>44</v>
      </c>
    </row>
    <row r="367" spans="1:41">
      <c r="A367" t="s">
        <v>850</v>
      </c>
      <c r="B367" t="s">
        <v>851</v>
      </c>
      <c r="C367" t="s">
        <v>2658</v>
      </c>
      <c r="D367" s="4" t="s">
        <v>86</v>
      </c>
      <c r="E367" s="51" t="s">
        <v>2778</v>
      </c>
      <c r="F367" s="44" t="s">
        <v>2659</v>
      </c>
      <c r="G367" t="s">
        <v>2660</v>
      </c>
      <c r="H367" s="44" t="s">
        <v>2661</v>
      </c>
      <c r="I367" t="s">
        <v>2662</v>
      </c>
      <c r="J367">
        <v>6</v>
      </c>
      <c r="K367">
        <v>6</v>
      </c>
      <c r="L367">
        <v>6</v>
      </c>
      <c r="M367">
        <v>0</v>
      </c>
      <c r="N367" s="41">
        <v>2</v>
      </c>
      <c r="O367">
        <v>20</v>
      </c>
      <c r="P367">
        <v>148</v>
      </c>
      <c r="Q367">
        <v>107</v>
      </c>
      <c r="R367">
        <v>140</v>
      </c>
      <c r="S367">
        <v>95</v>
      </c>
      <c r="T367">
        <v>148</v>
      </c>
      <c r="U367">
        <v>82</v>
      </c>
      <c r="V367">
        <v>0</v>
      </c>
      <c r="W367">
        <v>0</v>
      </c>
      <c r="X367">
        <v>10</v>
      </c>
      <c r="Y367">
        <v>2</v>
      </c>
      <c r="Z367">
        <v>446</v>
      </c>
      <c r="AA367" s="120">
        <v>286</v>
      </c>
      <c r="AB367" s="79">
        <v>22.3</v>
      </c>
      <c r="AC367">
        <v>42</v>
      </c>
      <c r="AD367">
        <v>36</v>
      </c>
      <c r="AE367">
        <v>33</v>
      </c>
      <c r="AF367">
        <v>27</v>
      </c>
      <c r="AG367">
        <v>9</v>
      </c>
      <c r="AH367">
        <v>9</v>
      </c>
      <c r="AI367">
        <v>16</v>
      </c>
      <c r="AJ367">
        <v>11</v>
      </c>
      <c r="AK367">
        <v>4</v>
      </c>
      <c r="AL367">
        <v>1</v>
      </c>
      <c r="AM367">
        <v>12</v>
      </c>
      <c r="AN367">
        <v>10</v>
      </c>
      <c r="AO367">
        <v>39</v>
      </c>
    </row>
    <row r="368" spans="1:41">
      <c r="A368" t="s">
        <v>850</v>
      </c>
      <c r="B368" t="s">
        <v>851</v>
      </c>
      <c r="C368" t="s">
        <v>2663</v>
      </c>
      <c r="D368" s="4" t="s">
        <v>127</v>
      </c>
      <c r="E368" s="51" t="s">
        <v>2777</v>
      </c>
      <c r="F368" s="44" t="s">
        <v>2664</v>
      </c>
      <c r="G368" t="s">
        <v>2665</v>
      </c>
      <c r="H368" s="44" t="s">
        <v>2666</v>
      </c>
      <c r="I368" t="s">
        <v>2667</v>
      </c>
      <c r="J368">
        <v>8</v>
      </c>
      <c r="K368">
        <v>8</v>
      </c>
      <c r="L368">
        <v>8</v>
      </c>
      <c r="M368">
        <v>0</v>
      </c>
      <c r="N368" s="41">
        <v>0</v>
      </c>
      <c r="O368">
        <v>24</v>
      </c>
      <c r="P368">
        <v>169</v>
      </c>
      <c r="Q368">
        <v>169</v>
      </c>
      <c r="R368">
        <v>126</v>
      </c>
      <c r="S368">
        <v>126</v>
      </c>
      <c r="T368">
        <v>127</v>
      </c>
      <c r="U368">
        <v>127</v>
      </c>
      <c r="V368">
        <v>0</v>
      </c>
      <c r="W368">
        <v>0</v>
      </c>
      <c r="X368">
        <v>0</v>
      </c>
      <c r="Y368">
        <v>0</v>
      </c>
      <c r="Z368">
        <v>422</v>
      </c>
      <c r="AA368" s="120">
        <v>422</v>
      </c>
      <c r="AB368" s="79">
        <v>17.583333333333332</v>
      </c>
      <c r="AC368">
        <v>43</v>
      </c>
      <c r="AD368">
        <v>18</v>
      </c>
      <c r="AE368">
        <v>31</v>
      </c>
      <c r="AF368">
        <v>10</v>
      </c>
      <c r="AG368">
        <v>12</v>
      </c>
      <c r="AH368">
        <v>8</v>
      </c>
      <c r="AI368">
        <v>8</v>
      </c>
      <c r="AJ368">
        <v>4</v>
      </c>
      <c r="AK368">
        <v>4</v>
      </c>
      <c r="AL368">
        <v>1</v>
      </c>
      <c r="AM368">
        <v>4</v>
      </c>
      <c r="AN368">
        <v>3</v>
      </c>
      <c r="AO368">
        <v>37</v>
      </c>
    </row>
    <row r="369" spans="1:41">
      <c r="A369" t="s">
        <v>850</v>
      </c>
      <c r="B369" t="s">
        <v>851</v>
      </c>
      <c r="C369" t="s">
        <v>2668</v>
      </c>
      <c r="D369" s="4" t="s">
        <v>86</v>
      </c>
      <c r="E369" s="51" t="s">
        <v>2778</v>
      </c>
      <c r="F369" s="44" t="s">
        <v>2669</v>
      </c>
      <c r="G369" t="s">
        <v>875</v>
      </c>
      <c r="H369" s="44" t="s">
        <v>2670</v>
      </c>
      <c r="I369" t="s">
        <v>2671</v>
      </c>
      <c r="J369">
        <v>12</v>
      </c>
      <c r="K369">
        <v>12</v>
      </c>
      <c r="L369">
        <v>11</v>
      </c>
      <c r="M369">
        <v>0</v>
      </c>
      <c r="N369" s="41">
        <v>1</v>
      </c>
      <c r="O369">
        <v>36</v>
      </c>
      <c r="P369">
        <v>420</v>
      </c>
      <c r="Q369">
        <v>165</v>
      </c>
      <c r="R369">
        <v>391</v>
      </c>
      <c r="S369">
        <v>153</v>
      </c>
      <c r="T369">
        <v>338</v>
      </c>
      <c r="U369">
        <v>134</v>
      </c>
      <c r="V369">
        <v>0</v>
      </c>
      <c r="W369">
        <v>0</v>
      </c>
      <c r="X369">
        <v>7</v>
      </c>
      <c r="Y369">
        <v>2</v>
      </c>
      <c r="Z369">
        <v>1156</v>
      </c>
      <c r="AA369" s="120">
        <v>454</v>
      </c>
      <c r="AB369" s="79">
        <v>32.111111111111114</v>
      </c>
      <c r="AC369">
        <v>73</v>
      </c>
      <c r="AD369">
        <v>55</v>
      </c>
      <c r="AE369">
        <v>55</v>
      </c>
      <c r="AF369">
        <v>45</v>
      </c>
      <c r="AG369">
        <v>18</v>
      </c>
      <c r="AH369">
        <v>10</v>
      </c>
      <c r="AI369">
        <v>20</v>
      </c>
      <c r="AJ369">
        <v>19</v>
      </c>
      <c r="AK369">
        <v>2</v>
      </c>
      <c r="AL369">
        <v>1</v>
      </c>
      <c r="AM369">
        <v>18</v>
      </c>
      <c r="AN369">
        <v>18</v>
      </c>
      <c r="AO369">
        <v>50</v>
      </c>
    </row>
    <row r="370" spans="1:41">
      <c r="A370" t="s">
        <v>850</v>
      </c>
      <c r="B370" t="s">
        <v>851</v>
      </c>
      <c r="C370" t="s">
        <v>2672</v>
      </c>
      <c r="D370" s="4" t="s">
        <v>86</v>
      </c>
      <c r="E370" s="51" t="s">
        <v>2778</v>
      </c>
      <c r="F370" s="44" t="s">
        <v>2673</v>
      </c>
      <c r="G370" t="s">
        <v>857</v>
      </c>
      <c r="H370" s="44" t="s">
        <v>2674</v>
      </c>
      <c r="I370" t="s">
        <v>2675</v>
      </c>
      <c r="J370">
        <v>12</v>
      </c>
      <c r="K370">
        <v>13</v>
      </c>
      <c r="L370">
        <v>12</v>
      </c>
      <c r="M370">
        <v>0</v>
      </c>
      <c r="N370" s="41">
        <v>0</v>
      </c>
      <c r="O370">
        <v>37</v>
      </c>
      <c r="P370">
        <v>388</v>
      </c>
      <c r="Q370">
        <v>188</v>
      </c>
      <c r="R370">
        <v>391</v>
      </c>
      <c r="S370">
        <v>173</v>
      </c>
      <c r="T370">
        <v>315</v>
      </c>
      <c r="U370">
        <v>159</v>
      </c>
      <c r="V370">
        <v>0</v>
      </c>
      <c r="W370">
        <v>0</v>
      </c>
      <c r="X370">
        <v>0</v>
      </c>
      <c r="Y370">
        <v>0</v>
      </c>
      <c r="Z370">
        <v>1094</v>
      </c>
      <c r="AA370" s="120">
        <v>520</v>
      </c>
      <c r="AB370" s="79">
        <v>29.567567567567568</v>
      </c>
      <c r="AC370">
        <v>74</v>
      </c>
      <c r="AD370">
        <v>58</v>
      </c>
      <c r="AE370">
        <v>62</v>
      </c>
      <c r="AF370">
        <v>50</v>
      </c>
      <c r="AG370">
        <v>12</v>
      </c>
      <c r="AH370">
        <v>8</v>
      </c>
      <c r="AI370">
        <v>18</v>
      </c>
      <c r="AJ370">
        <v>16</v>
      </c>
      <c r="AK370">
        <v>3</v>
      </c>
      <c r="AL370">
        <v>1</v>
      </c>
      <c r="AM370">
        <v>15</v>
      </c>
      <c r="AN370">
        <v>15</v>
      </c>
      <c r="AO370">
        <v>48</v>
      </c>
    </row>
    <row r="371" spans="1:41">
      <c r="A371" t="s">
        <v>850</v>
      </c>
      <c r="B371" t="s">
        <v>851</v>
      </c>
      <c r="C371" t="s">
        <v>2676</v>
      </c>
      <c r="D371" s="4" t="s">
        <v>127</v>
      </c>
      <c r="E371" s="51" t="s">
        <v>2777</v>
      </c>
      <c r="F371" s="44" t="s">
        <v>2677</v>
      </c>
      <c r="G371" t="s">
        <v>2678</v>
      </c>
      <c r="H371" s="44" t="s">
        <v>2679</v>
      </c>
      <c r="I371" t="s">
        <v>2680</v>
      </c>
      <c r="J371">
        <v>12</v>
      </c>
      <c r="K371">
        <v>12</v>
      </c>
      <c r="L371">
        <v>13</v>
      </c>
      <c r="M371">
        <v>0</v>
      </c>
      <c r="N371" s="41">
        <v>0</v>
      </c>
      <c r="O371">
        <v>37</v>
      </c>
      <c r="P371">
        <v>312</v>
      </c>
      <c r="Q371">
        <v>312</v>
      </c>
      <c r="R371">
        <v>326</v>
      </c>
      <c r="S371">
        <v>326</v>
      </c>
      <c r="T371">
        <v>306</v>
      </c>
      <c r="U371">
        <v>306</v>
      </c>
      <c r="V371">
        <v>0</v>
      </c>
      <c r="W371">
        <v>0</v>
      </c>
      <c r="X371">
        <v>0</v>
      </c>
      <c r="Y371">
        <v>0</v>
      </c>
      <c r="Z371">
        <v>944</v>
      </c>
      <c r="AA371" s="120">
        <v>944</v>
      </c>
      <c r="AB371" s="79">
        <v>25.513513513513512</v>
      </c>
      <c r="AC371">
        <v>68</v>
      </c>
      <c r="AD371">
        <v>41</v>
      </c>
      <c r="AE371">
        <v>61</v>
      </c>
      <c r="AF371">
        <v>35</v>
      </c>
      <c r="AG371">
        <v>7</v>
      </c>
      <c r="AH371">
        <v>6</v>
      </c>
      <c r="AI371">
        <v>11</v>
      </c>
      <c r="AJ371">
        <v>5</v>
      </c>
      <c r="AK371">
        <v>5</v>
      </c>
      <c r="AL371">
        <v>1</v>
      </c>
      <c r="AM371">
        <v>6</v>
      </c>
      <c r="AN371">
        <v>4</v>
      </c>
      <c r="AO371">
        <v>39</v>
      </c>
    </row>
    <row r="372" spans="1:41">
      <c r="A372" t="s">
        <v>850</v>
      </c>
      <c r="B372" t="s">
        <v>851</v>
      </c>
      <c r="C372" t="s">
        <v>2681</v>
      </c>
      <c r="D372" s="4" t="s">
        <v>86</v>
      </c>
      <c r="E372" s="51" t="s">
        <v>2778</v>
      </c>
      <c r="F372" s="44" t="s">
        <v>2682</v>
      </c>
      <c r="G372" t="s">
        <v>863</v>
      </c>
      <c r="H372" s="44" t="s">
        <v>2683</v>
      </c>
      <c r="I372" t="s">
        <v>2684</v>
      </c>
      <c r="J372">
        <v>6</v>
      </c>
      <c r="K372">
        <v>5</v>
      </c>
      <c r="L372">
        <v>5</v>
      </c>
      <c r="M372">
        <v>0</v>
      </c>
      <c r="N372" s="41">
        <v>2</v>
      </c>
      <c r="O372">
        <v>18</v>
      </c>
      <c r="P372">
        <v>135</v>
      </c>
      <c r="Q372">
        <v>45</v>
      </c>
      <c r="R372">
        <v>105</v>
      </c>
      <c r="S372">
        <v>44</v>
      </c>
      <c r="T372">
        <v>126</v>
      </c>
      <c r="U372">
        <v>39</v>
      </c>
      <c r="V372">
        <v>0</v>
      </c>
      <c r="W372">
        <v>0</v>
      </c>
      <c r="X372">
        <v>14</v>
      </c>
      <c r="Y372">
        <v>4</v>
      </c>
      <c r="Z372">
        <v>380</v>
      </c>
      <c r="AA372" s="120">
        <v>132</v>
      </c>
      <c r="AB372" s="79">
        <v>21.111111111111111</v>
      </c>
      <c r="AC372">
        <v>38</v>
      </c>
      <c r="AD372">
        <v>30</v>
      </c>
      <c r="AE372">
        <v>34</v>
      </c>
      <c r="AF372">
        <v>27</v>
      </c>
      <c r="AG372">
        <v>4</v>
      </c>
      <c r="AH372">
        <v>3</v>
      </c>
      <c r="AI372">
        <v>15</v>
      </c>
      <c r="AJ372">
        <v>14</v>
      </c>
      <c r="AK372">
        <v>3</v>
      </c>
      <c r="AL372">
        <v>2</v>
      </c>
      <c r="AM372">
        <v>12</v>
      </c>
      <c r="AN372">
        <v>12</v>
      </c>
      <c r="AO372">
        <v>36</v>
      </c>
    </row>
    <row r="373" spans="1:41">
      <c r="A373" t="s">
        <v>850</v>
      </c>
      <c r="B373" t="s">
        <v>851</v>
      </c>
      <c r="C373" t="s">
        <v>2685</v>
      </c>
      <c r="D373" s="4" t="s">
        <v>86</v>
      </c>
      <c r="E373" s="51" t="s">
        <v>2778</v>
      </c>
      <c r="F373" s="44" t="s">
        <v>2686</v>
      </c>
      <c r="G373" t="s">
        <v>863</v>
      </c>
      <c r="H373" s="44" t="s">
        <v>2687</v>
      </c>
      <c r="I373" t="s">
        <v>2688</v>
      </c>
      <c r="J373">
        <v>5</v>
      </c>
      <c r="K373">
        <v>6</v>
      </c>
      <c r="L373">
        <v>6</v>
      </c>
      <c r="M373">
        <v>0</v>
      </c>
      <c r="N373" s="41">
        <v>0</v>
      </c>
      <c r="O373">
        <v>17</v>
      </c>
      <c r="P373">
        <v>125</v>
      </c>
      <c r="Q373">
        <v>39</v>
      </c>
      <c r="R373">
        <v>127</v>
      </c>
      <c r="S373">
        <v>52</v>
      </c>
      <c r="T373">
        <v>141</v>
      </c>
      <c r="U373">
        <v>61</v>
      </c>
      <c r="V373">
        <v>0</v>
      </c>
      <c r="W373">
        <v>0</v>
      </c>
      <c r="X373">
        <v>0</v>
      </c>
      <c r="Y373">
        <v>0</v>
      </c>
      <c r="Z373">
        <v>393</v>
      </c>
      <c r="AA373" s="120">
        <v>152</v>
      </c>
      <c r="AB373" s="79">
        <v>23.117647058823529</v>
      </c>
      <c r="AC373">
        <v>35</v>
      </c>
      <c r="AD373">
        <v>25</v>
      </c>
      <c r="AE373">
        <v>33</v>
      </c>
      <c r="AF373">
        <v>24</v>
      </c>
      <c r="AG373">
        <v>2</v>
      </c>
      <c r="AH373">
        <v>1</v>
      </c>
      <c r="AI373">
        <v>16</v>
      </c>
      <c r="AJ373">
        <v>14</v>
      </c>
      <c r="AK373">
        <v>3</v>
      </c>
      <c r="AL373">
        <v>1</v>
      </c>
      <c r="AM373">
        <v>13</v>
      </c>
      <c r="AN373">
        <v>13</v>
      </c>
      <c r="AO373">
        <v>40</v>
      </c>
    </row>
    <row r="374" spans="1:41">
      <c r="A374" t="s">
        <v>850</v>
      </c>
      <c r="B374" t="s">
        <v>851</v>
      </c>
      <c r="C374" t="s">
        <v>2689</v>
      </c>
      <c r="D374" s="4" t="s">
        <v>86</v>
      </c>
      <c r="E374" s="51" t="s">
        <v>2778</v>
      </c>
      <c r="F374" s="44" t="s">
        <v>2690</v>
      </c>
      <c r="G374" t="s">
        <v>856</v>
      </c>
      <c r="H374" s="44" t="s">
        <v>2691</v>
      </c>
      <c r="I374" t="s">
        <v>2692</v>
      </c>
      <c r="J374">
        <v>8</v>
      </c>
      <c r="K374">
        <v>8</v>
      </c>
      <c r="L374">
        <v>5</v>
      </c>
      <c r="M374">
        <v>0</v>
      </c>
      <c r="N374" s="41">
        <v>1</v>
      </c>
      <c r="O374">
        <v>22</v>
      </c>
      <c r="P374">
        <v>226</v>
      </c>
      <c r="Q374">
        <v>117</v>
      </c>
      <c r="R374">
        <v>182</v>
      </c>
      <c r="S374">
        <v>102</v>
      </c>
      <c r="T374">
        <v>104</v>
      </c>
      <c r="U374">
        <v>57</v>
      </c>
      <c r="V374">
        <v>0</v>
      </c>
      <c r="W374">
        <v>0</v>
      </c>
      <c r="X374">
        <v>4</v>
      </c>
      <c r="Y374">
        <v>4</v>
      </c>
      <c r="Z374">
        <v>516</v>
      </c>
      <c r="AA374" s="120">
        <v>280</v>
      </c>
      <c r="AB374" s="79">
        <v>23.454545454545453</v>
      </c>
      <c r="AC374">
        <v>43</v>
      </c>
      <c r="AD374">
        <v>35</v>
      </c>
      <c r="AE374">
        <v>40</v>
      </c>
      <c r="AF374">
        <v>33</v>
      </c>
      <c r="AG374">
        <v>3</v>
      </c>
      <c r="AH374">
        <v>2</v>
      </c>
      <c r="AI374">
        <v>19</v>
      </c>
      <c r="AJ374">
        <v>16</v>
      </c>
      <c r="AK374">
        <v>8</v>
      </c>
      <c r="AL374">
        <v>5</v>
      </c>
      <c r="AM374">
        <v>11</v>
      </c>
      <c r="AN374">
        <v>11</v>
      </c>
      <c r="AO374">
        <v>65</v>
      </c>
    </row>
    <row r="375" spans="1:41">
      <c r="A375" t="s">
        <v>850</v>
      </c>
      <c r="B375" t="s">
        <v>882</v>
      </c>
      <c r="C375" t="s">
        <v>2693</v>
      </c>
      <c r="D375" s="4" t="s">
        <v>86</v>
      </c>
      <c r="E375" s="51" t="s">
        <v>2778</v>
      </c>
      <c r="F375" s="44" t="s">
        <v>2694</v>
      </c>
      <c r="G375" t="s">
        <v>2695</v>
      </c>
      <c r="H375" s="44" t="s">
        <v>2696</v>
      </c>
      <c r="I375" t="s">
        <v>2697</v>
      </c>
      <c r="J375">
        <v>10</v>
      </c>
      <c r="K375">
        <v>9</v>
      </c>
      <c r="L375">
        <v>7</v>
      </c>
      <c r="M375">
        <v>0</v>
      </c>
      <c r="N375" s="41">
        <v>2</v>
      </c>
      <c r="O375">
        <v>28</v>
      </c>
      <c r="P375">
        <v>307</v>
      </c>
      <c r="Q375">
        <v>148</v>
      </c>
      <c r="R375">
        <v>254</v>
      </c>
      <c r="S375">
        <v>108</v>
      </c>
      <c r="T375">
        <v>186</v>
      </c>
      <c r="U375">
        <v>81</v>
      </c>
      <c r="V375">
        <v>0</v>
      </c>
      <c r="W375">
        <v>0</v>
      </c>
      <c r="X375">
        <v>10</v>
      </c>
      <c r="Y375">
        <v>1</v>
      </c>
      <c r="Z375">
        <v>757</v>
      </c>
      <c r="AA375" s="120">
        <v>338</v>
      </c>
      <c r="AB375" s="79">
        <v>27.035714285714285</v>
      </c>
      <c r="AC375">
        <v>54</v>
      </c>
      <c r="AD375">
        <v>43</v>
      </c>
      <c r="AE375">
        <v>45</v>
      </c>
      <c r="AF375">
        <v>35</v>
      </c>
      <c r="AG375">
        <v>9</v>
      </c>
      <c r="AH375">
        <v>8</v>
      </c>
      <c r="AI375">
        <v>16</v>
      </c>
      <c r="AJ375">
        <v>13</v>
      </c>
      <c r="AK375">
        <v>4</v>
      </c>
      <c r="AL375">
        <v>1</v>
      </c>
      <c r="AM375">
        <v>12</v>
      </c>
      <c r="AN375">
        <v>12</v>
      </c>
      <c r="AO375">
        <v>32</v>
      </c>
    </row>
    <row r="376" spans="1:41">
      <c r="A376" t="s">
        <v>850</v>
      </c>
      <c r="B376" t="s">
        <v>882</v>
      </c>
      <c r="C376" t="s">
        <v>2698</v>
      </c>
      <c r="D376" s="4" t="s">
        <v>86</v>
      </c>
      <c r="E376" s="51" t="s">
        <v>2778</v>
      </c>
      <c r="F376" s="44" t="s">
        <v>2699</v>
      </c>
      <c r="G376" t="s">
        <v>888</v>
      </c>
      <c r="H376" s="44" t="s">
        <v>2700</v>
      </c>
      <c r="I376" t="s">
        <v>2701</v>
      </c>
      <c r="J376">
        <v>8</v>
      </c>
      <c r="K376">
        <v>7</v>
      </c>
      <c r="L376">
        <v>6</v>
      </c>
      <c r="M376">
        <v>0</v>
      </c>
      <c r="N376" s="41">
        <v>2</v>
      </c>
      <c r="O376">
        <v>23</v>
      </c>
      <c r="P376">
        <v>182</v>
      </c>
      <c r="Q376">
        <v>84</v>
      </c>
      <c r="R376">
        <v>177</v>
      </c>
      <c r="S376">
        <v>82</v>
      </c>
      <c r="T376">
        <v>147</v>
      </c>
      <c r="U376">
        <v>70</v>
      </c>
      <c r="V376">
        <v>0</v>
      </c>
      <c r="W376">
        <v>0</v>
      </c>
      <c r="X376">
        <v>6</v>
      </c>
      <c r="Y376">
        <v>4</v>
      </c>
      <c r="Z376">
        <v>512</v>
      </c>
      <c r="AA376" s="120">
        <v>240</v>
      </c>
      <c r="AB376" s="79">
        <v>22.260869565217391</v>
      </c>
      <c r="AC376">
        <v>50</v>
      </c>
      <c r="AD376">
        <v>39</v>
      </c>
      <c r="AE376">
        <v>38</v>
      </c>
      <c r="AF376">
        <v>29</v>
      </c>
      <c r="AG376">
        <v>12</v>
      </c>
      <c r="AH376">
        <v>10</v>
      </c>
      <c r="AI376">
        <v>15</v>
      </c>
      <c r="AJ376">
        <v>13</v>
      </c>
      <c r="AK376">
        <v>3</v>
      </c>
      <c r="AL376">
        <v>1</v>
      </c>
      <c r="AM376">
        <v>12</v>
      </c>
      <c r="AN376">
        <v>12</v>
      </c>
      <c r="AO376">
        <v>32</v>
      </c>
    </row>
    <row r="377" spans="1:41">
      <c r="A377" t="s">
        <v>850</v>
      </c>
      <c r="B377" t="s">
        <v>882</v>
      </c>
      <c r="C377" t="s">
        <v>2702</v>
      </c>
      <c r="D377" s="4" t="s">
        <v>86</v>
      </c>
      <c r="E377" s="51" t="s">
        <v>2778</v>
      </c>
      <c r="F377" s="44" t="s">
        <v>2703</v>
      </c>
      <c r="G377" t="s">
        <v>2704</v>
      </c>
      <c r="H377" s="44" t="s">
        <v>2705</v>
      </c>
      <c r="I377" t="s">
        <v>2706</v>
      </c>
      <c r="J377">
        <v>8</v>
      </c>
      <c r="K377">
        <v>7</v>
      </c>
      <c r="L377">
        <v>7</v>
      </c>
      <c r="M377">
        <v>0</v>
      </c>
      <c r="N377" s="41">
        <v>1</v>
      </c>
      <c r="O377">
        <v>23</v>
      </c>
      <c r="P377">
        <v>226</v>
      </c>
      <c r="Q377">
        <v>92</v>
      </c>
      <c r="R377">
        <v>200</v>
      </c>
      <c r="S377">
        <v>85</v>
      </c>
      <c r="T377">
        <v>195</v>
      </c>
      <c r="U377">
        <v>94</v>
      </c>
      <c r="V377">
        <v>0</v>
      </c>
      <c r="W377">
        <v>0</v>
      </c>
      <c r="X377">
        <v>7</v>
      </c>
      <c r="Y377">
        <v>0</v>
      </c>
      <c r="Z377">
        <v>628</v>
      </c>
      <c r="AA377" s="120">
        <v>271</v>
      </c>
      <c r="AB377" s="79">
        <v>27.304347826086957</v>
      </c>
      <c r="AC377">
        <v>48</v>
      </c>
      <c r="AD377">
        <v>40</v>
      </c>
      <c r="AE377">
        <v>39</v>
      </c>
      <c r="AF377">
        <v>32</v>
      </c>
      <c r="AG377">
        <v>9</v>
      </c>
      <c r="AH377">
        <v>8</v>
      </c>
      <c r="AI377">
        <v>14</v>
      </c>
      <c r="AJ377">
        <v>13</v>
      </c>
      <c r="AK377">
        <v>2</v>
      </c>
      <c r="AL377">
        <v>2</v>
      </c>
      <c r="AM377">
        <v>12</v>
      </c>
      <c r="AN377">
        <v>11</v>
      </c>
      <c r="AO377">
        <v>41</v>
      </c>
    </row>
    <row r="378" spans="1:41">
      <c r="A378" t="s">
        <v>850</v>
      </c>
      <c r="B378" t="s">
        <v>882</v>
      </c>
      <c r="C378" t="s">
        <v>2707</v>
      </c>
      <c r="D378" s="4" t="s">
        <v>86</v>
      </c>
      <c r="E378" s="51" t="s">
        <v>2778</v>
      </c>
      <c r="F378" s="44" t="s">
        <v>2708</v>
      </c>
      <c r="G378" t="s">
        <v>884</v>
      </c>
      <c r="H378" s="44" t="s">
        <v>2709</v>
      </c>
      <c r="I378" t="s">
        <v>2710</v>
      </c>
      <c r="J378">
        <v>12</v>
      </c>
      <c r="K378">
        <v>8</v>
      </c>
      <c r="L378">
        <v>7</v>
      </c>
      <c r="M378">
        <v>0</v>
      </c>
      <c r="N378" s="41">
        <v>1</v>
      </c>
      <c r="O378">
        <v>28</v>
      </c>
      <c r="P378">
        <v>342</v>
      </c>
      <c r="Q378">
        <v>139</v>
      </c>
      <c r="R378">
        <v>201</v>
      </c>
      <c r="S378">
        <v>99</v>
      </c>
      <c r="T378">
        <v>156</v>
      </c>
      <c r="U378">
        <v>78</v>
      </c>
      <c r="V378">
        <v>0</v>
      </c>
      <c r="W378">
        <v>0</v>
      </c>
      <c r="X378">
        <v>1</v>
      </c>
      <c r="Y378">
        <v>1</v>
      </c>
      <c r="Z378">
        <v>700</v>
      </c>
      <c r="AA378" s="120">
        <v>317</v>
      </c>
      <c r="AB378" s="79">
        <v>25</v>
      </c>
      <c r="AC378">
        <v>54</v>
      </c>
      <c r="AD378">
        <v>43</v>
      </c>
      <c r="AE378">
        <v>47</v>
      </c>
      <c r="AF378">
        <v>38</v>
      </c>
      <c r="AG378">
        <v>7</v>
      </c>
      <c r="AH378">
        <v>5</v>
      </c>
      <c r="AI378">
        <v>16</v>
      </c>
      <c r="AJ378">
        <v>13</v>
      </c>
      <c r="AK378">
        <v>4</v>
      </c>
      <c r="AL378">
        <v>1</v>
      </c>
      <c r="AM378">
        <v>12</v>
      </c>
      <c r="AN378">
        <v>12</v>
      </c>
      <c r="AO378">
        <v>48</v>
      </c>
    </row>
    <row r="379" spans="1:41">
      <c r="A379" t="s">
        <v>850</v>
      </c>
      <c r="B379" t="s">
        <v>882</v>
      </c>
      <c r="C379" t="s">
        <v>2711</v>
      </c>
      <c r="D379" s="4" t="s">
        <v>127</v>
      </c>
      <c r="E379" s="51" t="s">
        <v>2776</v>
      </c>
      <c r="F379" s="44" t="s">
        <v>2712</v>
      </c>
      <c r="G379" t="s">
        <v>2713</v>
      </c>
      <c r="H379" s="44" t="s">
        <v>2714</v>
      </c>
      <c r="I379" t="s">
        <v>2715</v>
      </c>
      <c r="J379">
        <v>8</v>
      </c>
      <c r="K379">
        <v>10</v>
      </c>
      <c r="L379">
        <v>10</v>
      </c>
      <c r="M379">
        <v>0</v>
      </c>
      <c r="N379" s="41">
        <v>0</v>
      </c>
      <c r="O379">
        <v>28</v>
      </c>
      <c r="P379">
        <v>99</v>
      </c>
      <c r="Q379">
        <v>0</v>
      </c>
      <c r="R379">
        <v>89</v>
      </c>
      <c r="S379">
        <v>0</v>
      </c>
      <c r="T379">
        <v>108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296</v>
      </c>
      <c r="AA379" s="120">
        <v>0</v>
      </c>
      <c r="AB379" s="79">
        <v>10.571428571428571</v>
      </c>
      <c r="AC379">
        <v>57</v>
      </c>
      <c r="AD379">
        <v>23</v>
      </c>
      <c r="AE379">
        <v>43</v>
      </c>
      <c r="AF379">
        <v>19</v>
      </c>
      <c r="AG379">
        <v>14</v>
      </c>
      <c r="AH379">
        <v>4</v>
      </c>
      <c r="AI379">
        <v>6</v>
      </c>
      <c r="AJ379">
        <v>2</v>
      </c>
      <c r="AK379">
        <v>5</v>
      </c>
      <c r="AL379">
        <v>1</v>
      </c>
      <c r="AM379">
        <v>1</v>
      </c>
      <c r="AN379">
        <v>1</v>
      </c>
      <c r="AO379">
        <v>36</v>
      </c>
    </row>
    <row r="380" spans="1:41">
      <c r="A380" t="s">
        <v>850</v>
      </c>
      <c r="B380" t="s">
        <v>882</v>
      </c>
      <c r="C380" t="s">
        <v>2716</v>
      </c>
      <c r="D380" s="4" t="s">
        <v>127</v>
      </c>
      <c r="E380" s="51" t="s">
        <v>2778</v>
      </c>
      <c r="F380" s="44" t="s">
        <v>2717</v>
      </c>
      <c r="G380" t="s">
        <v>2718</v>
      </c>
      <c r="H380" s="44" t="s">
        <v>2719</v>
      </c>
      <c r="I380" t="s">
        <v>2720</v>
      </c>
      <c r="J380">
        <v>8</v>
      </c>
      <c r="K380">
        <v>8</v>
      </c>
      <c r="L380">
        <v>8</v>
      </c>
      <c r="M380">
        <v>0</v>
      </c>
      <c r="N380" s="41">
        <v>0</v>
      </c>
      <c r="O380">
        <v>24</v>
      </c>
      <c r="P380">
        <v>188</v>
      </c>
      <c r="Q380">
        <v>80</v>
      </c>
      <c r="R380">
        <v>167</v>
      </c>
      <c r="S380">
        <v>72</v>
      </c>
      <c r="T380">
        <v>173</v>
      </c>
      <c r="U380">
        <v>85</v>
      </c>
      <c r="V380">
        <v>0</v>
      </c>
      <c r="W380">
        <v>0</v>
      </c>
      <c r="X380">
        <v>0</v>
      </c>
      <c r="Y380">
        <v>0</v>
      </c>
      <c r="Z380">
        <v>528</v>
      </c>
      <c r="AA380" s="120">
        <v>237</v>
      </c>
      <c r="AB380" s="79">
        <v>22</v>
      </c>
      <c r="AC380">
        <v>47</v>
      </c>
      <c r="AD380">
        <v>29</v>
      </c>
      <c r="AE380">
        <v>42</v>
      </c>
      <c r="AF380">
        <v>26</v>
      </c>
      <c r="AG380">
        <v>5</v>
      </c>
      <c r="AH380">
        <v>3</v>
      </c>
      <c r="AI380">
        <v>10</v>
      </c>
      <c r="AJ380">
        <v>8</v>
      </c>
      <c r="AK380">
        <v>4</v>
      </c>
      <c r="AL380">
        <v>2</v>
      </c>
      <c r="AM380">
        <v>6</v>
      </c>
      <c r="AN380">
        <v>6</v>
      </c>
      <c r="AO380">
        <v>32</v>
      </c>
    </row>
    <row r="381" spans="1:41">
      <c r="A381" t="s">
        <v>850</v>
      </c>
      <c r="B381" t="s">
        <v>882</v>
      </c>
      <c r="C381" t="s">
        <v>2721</v>
      </c>
      <c r="D381" s="4" t="s">
        <v>86</v>
      </c>
      <c r="E381" s="51" t="s">
        <v>2778</v>
      </c>
      <c r="F381" s="44" t="s">
        <v>2722</v>
      </c>
      <c r="G381" t="s">
        <v>895</v>
      </c>
      <c r="H381" s="44" t="s">
        <v>2723</v>
      </c>
      <c r="I381" t="s">
        <v>2724</v>
      </c>
      <c r="J381">
        <v>5</v>
      </c>
      <c r="K381">
        <v>6</v>
      </c>
      <c r="L381">
        <v>5</v>
      </c>
      <c r="M381">
        <v>0</v>
      </c>
      <c r="N381" s="41">
        <v>1</v>
      </c>
      <c r="O381">
        <v>17</v>
      </c>
      <c r="P381">
        <v>120</v>
      </c>
      <c r="Q381">
        <v>55</v>
      </c>
      <c r="R381">
        <v>112</v>
      </c>
      <c r="S381">
        <v>61</v>
      </c>
      <c r="T381">
        <v>100</v>
      </c>
      <c r="U381">
        <v>39</v>
      </c>
      <c r="V381">
        <v>0</v>
      </c>
      <c r="W381">
        <v>0</v>
      </c>
      <c r="X381">
        <v>1</v>
      </c>
      <c r="Y381">
        <v>0</v>
      </c>
      <c r="Z381">
        <v>333</v>
      </c>
      <c r="AA381" s="120">
        <v>155</v>
      </c>
      <c r="AB381" s="79">
        <v>19.588235294117649</v>
      </c>
      <c r="AC381">
        <v>35</v>
      </c>
      <c r="AD381">
        <v>25</v>
      </c>
      <c r="AE381">
        <v>30</v>
      </c>
      <c r="AF381">
        <v>21</v>
      </c>
      <c r="AG381">
        <v>5</v>
      </c>
      <c r="AH381">
        <v>4</v>
      </c>
      <c r="AI381">
        <v>15</v>
      </c>
      <c r="AJ381">
        <v>11</v>
      </c>
      <c r="AK381">
        <v>3</v>
      </c>
      <c r="AL381">
        <v>1</v>
      </c>
      <c r="AM381">
        <v>12</v>
      </c>
      <c r="AN381">
        <v>10</v>
      </c>
      <c r="AO381">
        <v>38</v>
      </c>
    </row>
    <row r="382" spans="1:41">
      <c r="A382" t="s">
        <v>850</v>
      </c>
      <c r="B382" t="s">
        <v>882</v>
      </c>
      <c r="C382" t="s">
        <v>2725</v>
      </c>
      <c r="D382" s="4" t="s">
        <v>86</v>
      </c>
      <c r="E382" s="51" t="s">
        <v>2778</v>
      </c>
      <c r="F382" s="44" t="s">
        <v>2726</v>
      </c>
      <c r="G382" t="s">
        <v>893</v>
      </c>
      <c r="H382" s="44" t="s">
        <v>2727</v>
      </c>
      <c r="I382" t="s">
        <v>2728</v>
      </c>
      <c r="J382">
        <v>10</v>
      </c>
      <c r="K382">
        <v>10</v>
      </c>
      <c r="L382">
        <v>10</v>
      </c>
      <c r="M382">
        <v>0</v>
      </c>
      <c r="N382" s="41">
        <v>2</v>
      </c>
      <c r="O382">
        <v>32</v>
      </c>
      <c r="P382">
        <v>329</v>
      </c>
      <c r="Q382">
        <v>147</v>
      </c>
      <c r="R382">
        <v>316</v>
      </c>
      <c r="S382">
        <v>151</v>
      </c>
      <c r="T382">
        <v>288</v>
      </c>
      <c r="U382">
        <v>137</v>
      </c>
      <c r="V382">
        <v>0</v>
      </c>
      <c r="W382">
        <v>0</v>
      </c>
      <c r="X382">
        <v>7</v>
      </c>
      <c r="Y382">
        <v>5</v>
      </c>
      <c r="Z382">
        <v>940</v>
      </c>
      <c r="AA382" s="120">
        <v>440</v>
      </c>
      <c r="AB382" s="79">
        <v>29.375</v>
      </c>
      <c r="AC382">
        <v>62</v>
      </c>
      <c r="AD382">
        <v>48</v>
      </c>
      <c r="AE382">
        <v>51</v>
      </c>
      <c r="AF382">
        <v>40</v>
      </c>
      <c r="AG382">
        <v>11</v>
      </c>
      <c r="AH382">
        <v>8</v>
      </c>
      <c r="AI382">
        <v>19</v>
      </c>
      <c r="AJ382">
        <v>16</v>
      </c>
      <c r="AK382">
        <v>3</v>
      </c>
      <c r="AL382">
        <v>2</v>
      </c>
      <c r="AM382">
        <v>16</v>
      </c>
      <c r="AN382">
        <v>14</v>
      </c>
      <c r="AO382">
        <v>44</v>
      </c>
    </row>
    <row r="383" spans="1:41">
      <c r="A383" t="s">
        <v>850</v>
      </c>
      <c r="B383" t="s">
        <v>882</v>
      </c>
      <c r="C383" t="s">
        <v>2729</v>
      </c>
      <c r="D383" s="4" t="s">
        <v>127</v>
      </c>
      <c r="E383" s="51" t="s">
        <v>2776</v>
      </c>
      <c r="F383" s="44" t="s">
        <v>2730</v>
      </c>
      <c r="G383" t="s">
        <v>2731</v>
      </c>
      <c r="H383" s="44" t="s">
        <v>2732</v>
      </c>
      <c r="I383" t="s">
        <v>2733</v>
      </c>
      <c r="J383">
        <v>9</v>
      </c>
      <c r="K383">
        <v>9</v>
      </c>
      <c r="L383">
        <v>9</v>
      </c>
      <c r="M383">
        <v>0</v>
      </c>
      <c r="N383" s="41">
        <v>0</v>
      </c>
      <c r="O383">
        <v>27</v>
      </c>
      <c r="P383">
        <v>309</v>
      </c>
      <c r="Q383">
        <v>0</v>
      </c>
      <c r="R383">
        <v>300</v>
      </c>
      <c r="S383">
        <v>0</v>
      </c>
      <c r="T383">
        <v>264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873</v>
      </c>
      <c r="AA383" s="120">
        <v>0</v>
      </c>
      <c r="AB383" s="79">
        <v>32.333333333333336</v>
      </c>
      <c r="AC383">
        <v>54</v>
      </c>
      <c r="AD383">
        <v>20</v>
      </c>
      <c r="AE383">
        <v>49</v>
      </c>
      <c r="AF383">
        <v>16</v>
      </c>
      <c r="AG383">
        <v>5</v>
      </c>
      <c r="AH383">
        <v>4</v>
      </c>
      <c r="AI383">
        <v>11</v>
      </c>
      <c r="AJ383">
        <v>8</v>
      </c>
      <c r="AK383">
        <v>4</v>
      </c>
      <c r="AL383">
        <v>1</v>
      </c>
      <c r="AM383">
        <v>7</v>
      </c>
      <c r="AN383">
        <v>7</v>
      </c>
      <c r="AO383">
        <v>37</v>
      </c>
    </row>
    <row r="384" spans="1:41">
      <c r="A384" t="s">
        <v>850</v>
      </c>
      <c r="B384" t="s">
        <v>882</v>
      </c>
      <c r="C384" t="s">
        <v>2734</v>
      </c>
      <c r="D384" s="4" t="s">
        <v>127</v>
      </c>
      <c r="E384" s="51" t="s">
        <v>2777</v>
      </c>
      <c r="F384" s="44" t="s">
        <v>2735</v>
      </c>
      <c r="G384" t="s">
        <v>2736</v>
      </c>
      <c r="H384" s="44" t="s">
        <v>2737</v>
      </c>
      <c r="I384" t="s">
        <v>2738</v>
      </c>
      <c r="J384">
        <v>6</v>
      </c>
      <c r="K384">
        <v>6</v>
      </c>
      <c r="L384">
        <v>6</v>
      </c>
      <c r="M384">
        <v>0</v>
      </c>
      <c r="N384" s="41">
        <v>0</v>
      </c>
      <c r="O384">
        <v>18</v>
      </c>
      <c r="P384">
        <v>117</v>
      </c>
      <c r="Q384">
        <v>117</v>
      </c>
      <c r="R384">
        <v>63</v>
      </c>
      <c r="S384">
        <v>63</v>
      </c>
      <c r="T384">
        <v>64</v>
      </c>
      <c r="U384">
        <v>64</v>
      </c>
      <c r="V384">
        <v>0</v>
      </c>
      <c r="W384">
        <v>0</v>
      </c>
      <c r="X384">
        <v>0</v>
      </c>
      <c r="Y384">
        <v>0</v>
      </c>
      <c r="Z384">
        <v>244</v>
      </c>
      <c r="AA384" s="120">
        <v>244</v>
      </c>
      <c r="AB384" s="79">
        <v>13.555555555555555</v>
      </c>
      <c r="AC384">
        <v>33</v>
      </c>
      <c r="AD384">
        <v>23</v>
      </c>
      <c r="AE384">
        <v>22</v>
      </c>
      <c r="AF384">
        <v>15</v>
      </c>
      <c r="AG384">
        <v>11</v>
      </c>
      <c r="AH384">
        <v>8</v>
      </c>
      <c r="AI384">
        <v>3</v>
      </c>
      <c r="AJ384">
        <v>1</v>
      </c>
      <c r="AK384">
        <v>3</v>
      </c>
      <c r="AL384">
        <v>1</v>
      </c>
      <c r="AM384">
        <v>0</v>
      </c>
      <c r="AN384">
        <v>0</v>
      </c>
      <c r="AO384">
        <v>24</v>
      </c>
    </row>
    <row r="385" spans="1:41">
      <c r="A385" t="s">
        <v>850</v>
      </c>
      <c r="B385" t="s">
        <v>882</v>
      </c>
      <c r="C385" t="s">
        <v>2739</v>
      </c>
      <c r="D385" s="4" t="s">
        <v>86</v>
      </c>
      <c r="E385" s="51" t="s">
        <v>2778</v>
      </c>
      <c r="F385" s="44" t="s">
        <v>2740</v>
      </c>
      <c r="G385" t="s">
        <v>900</v>
      </c>
      <c r="H385" s="44" t="s">
        <v>2741</v>
      </c>
      <c r="I385" t="s">
        <v>2742</v>
      </c>
      <c r="J385">
        <v>7</v>
      </c>
      <c r="K385">
        <v>7</v>
      </c>
      <c r="L385">
        <v>7</v>
      </c>
      <c r="M385">
        <v>0</v>
      </c>
      <c r="N385" s="41">
        <v>1</v>
      </c>
      <c r="O385">
        <v>22</v>
      </c>
      <c r="P385">
        <v>183</v>
      </c>
      <c r="Q385">
        <v>106</v>
      </c>
      <c r="R385">
        <v>175</v>
      </c>
      <c r="S385">
        <v>101</v>
      </c>
      <c r="T385">
        <v>181</v>
      </c>
      <c r="U385">
        <v>100</v>
      </c>
      <c r="V385">
        <v>0</v>
      </c>
      <c r="W385">
        <v>0</v>
      </c>
      <c r="X385">
        <v>6</v>
      </c>
      <c r="Y385">
        <v>0</v>
      </c>
      <c r="Z385">
        <v>545</v>
      </c>
      <c r="AA385" s="120">
        <v>307</v>
      </c>
      <c r="AB385" s="79">
        <v>24.772727272727273</v>
      </c>
      <c r="AC385">
        <v>45</v>
      </c>
      <c r="AD385">
        <v>36</v>
      </c>
      <c r="AE385">
        <v>38</v>
      </c>
      <c r="AF385">
        <v>31</v>
      </c>
      <c r="AG385">
        <v>7</v>
      </c>
      <c r="AH385">
        <v>5</v>
      </c>
      <c r="AI385">
        <v>15</v>
      </c>
      <c r="AJ385">
        <v>12</v>
      </c>
      <c r="AK385">
        <v>5</v>
      </c>
      <c r="AL385">
        <v>2</v>
      </c>
      <c r="AM385">
        <v>10</v>
      </c>
      <c r="AN385">
        <v>10</v>
      </c>
      <c r="AO385">
        <v>41</v>
      </c>
    </row>
    <row r="386" spans="1:41">
      <c r="A386" t="s">
        <v>850</v>
      </c>
      <c r="B386" t="s">
        <v>882</v>
      </c>
      <c r="C386" t="s">
        <v>2743</v>
      </c>
      <c r="D386" s="4" t="s">
        <v>127</v>
      </c>
      <c r="E386" s="51" t="s">
        <v>2777</v>
      </c>
      <c r="F386" s="44" t="s">
        <v>2744</v>
      </c>
      <c r="G386" t="s">
        <v>2745</v>
      </c>
      <c r="H386" s="44" t="s">
        <v>2746</v>
      </c>
      <c r="I386" t="s">
        <v>2747</v>
      </c>
      <c r="J386">
        <v>8</v>
      </c>
      <c r="K386">
        <v>8</v>
      </c>
      <c r="L386">
        <v>8</v>
      </c>
      <c r="M386">
        <v>0</v>
      </c>
      <c r="N386" s="41">
        <v>0</v>
      </c>
      <c r="O386">
        <v>24</v>
      </c>
      <c r="P386">
        <v>200</v>
      </c>
      <c r="Q386">
        <v>200</v>
      </c>
      <c r="R386">
        <v>190</v>
      </c>
      <c r="S386">
        <v>190</v>
      </c>
      <c r="T386">
        <v>177</v>
      </c>
      <c r="U386">
        <v>177</v>
      </c>
      <c r="V386">
        <v>0</v>
      </c>
      <c r="W386">
        <v>0</v>
      </c>
      <c r="X386">
        <v>0</v>
      </c>
      <c r="Y386">
        <v>0</v>
      </c>
      <c r="Z386">
        <v>567</v>
      </c>
      <c r="AA386" s="120">
        <v>567</v>
      </c>
      <c r="AB386" s="79">
        <v>23.625</v>
      </c>
      <c r="AC386">
        <v>46</v>
      </c>
      <c r="AD386">
        <v>31</v>
      </c>
      <c r="AE386">
        <v>34</v>
      </c>
      <c r="AF386">
        <v>21</v>
      </c>
      <c r="AG386">
        <v>12</v>
      </c>
      <c r="AH386">
        <v>10</v>
      </c>
      <c r="AI386">
        <v>8</v>
      </c>
      <c r="AJ386">
        <v>4</v>
      </c>
      <c r="AK386">
        <v>4</v>
      </c>
      <c r="AL386">
        <v>0</v>
      </c>
      <c r="AM386">
        <v>4</v>
      </c>
      <c r="AN386">
        <v>4</v>
      </c>
      <c r="AO386">
        <v>34</v>
      </c>
    </row>
    <row r="387" spans="1:41">
      <c r="A387" t="s">
        <v>850</v>
      </c>
      <c r="B387" t="s">
        <v>882</v>
      </c>
      <c r="C387" t="s">
        <v>2748</v>
      </c>
      <c r="D387" s="4" t="s">
        <v>86</v>
      </c>
      <c r="E387" s="51" t="s">
        <v>2778</v>
      </c>
      <c r="F387" s="44" t="s">
        <v>2749</v>
      </c>
      <c r="G387" t="s">
        <v>894</v>
      </c>
      <c r="H387" s="44" t="s">
        <v>2750</v>
      </c>
      <c r="I387" t="s">
        <v>2751</v>
      </c>
      <c r="J387">
        <v>9</v>
      </c>
      <c r="K387">
        <v>8</v>
      </c>
      <c r="L387">
        <v>7</v>
      </c>
      <c r="M387">
        <v>0</v>
      </c>
      <c r="N387" s="41">
        <v>1</v>
      </c>
      <c r="O387">
        <v>25</v>
      </c>
      <c r="P387">
        <v>204</v>
      </c>
      <c r="Q387">
        <v>108</v>
      </c>
      <c r="R387">
        <v>181</v>
      </c>
      <c r="S387">
        <v>91</v>
      </c>
      <c r="T387">
        <v>174</v>
      </c>
      <c r="U387">
        <v>85</v>
      </c>
      <c r="V387">
        <v>0</v>
      </c>
      <c r="W387">
        <v>0</v>
      </c>
      <c r="X387">
        <v>1</v>
      </c>
      <c r="Y387">
        <v>0</v>
      </c>
      <c r="Z387">
        <v>560</v>
      </c>
      <c r="AA387" s="120">
        <v>284</v>
      </c>
      <c r="AB387" s="79">
        <v>22.4</v>
      </c>
      <c r="AC387">
        <v>47</v>
      </c>
      <c r="AD387">
        <v>33</v>
      </c>
      <c r="AE387">
        <v>42</v>
      </c>
      <c r="AF387">
        <v>29</v>
      </c>
      <c r="AG387">
        <v>5</v>
      </c>
      <c r="AH387">
        <v>4</v>
      </c>
      <c r="AI387">
        <v>18</v>
      </c>
      <c r="AJ387">
        <v>17</v>
      </c>
      <c r="AK387">
        <v>4</v>
      </c>
      <c r="AL387">
        <v>4</v>
      </c>
      <c r="AM387">
        <v>14</v>
      </c>
      <c r="AN387">
        <v>13</v>
      </c>
      <c r="AO387">
        <v>41</v>
      </c>
    </row>
    <row r="388" spans="1:41">
      <c r="A388" t="s">
        <v>850</v>
      </c>
      <c r="B388" t="s">
        <v>882</v>
      </c>
      <c r="C388" t="s">
        <v>2752</v>
      </c>
      <c r="D388" s="4" t="s">
        <v>86</v>
      </c>
      <c r="E388" s="51" t="s">
        <v>2778</v>
      </c>
      <c r="F388" s="44" t="s">
        <v>2753</v>
      </c>
      <c r="G388" t="s">
        <v>2754</v>
      </c>
      <c r="H388" s="44" t="s">
        <v>2755</v>
      </c>
      <c r="I388" t="s">
        <v>2756</v>
      </c>
      <c r="J388">
        <v>7</v>
      </c>
      <c r="K388">
        <v>8</v>
      </c>
      <c r="L388">
        <v>8</v>
      </c>
      <c r="M388">
        <v>0</v>
      </c>
      <c r="N388" s="41">
        <v>1</v>
      </c>
      <c r="O388">
        <v>24</v>
      </c>
      <c r="P388">
        <v>193</v>
      </c>
      <c r="Q388">
        <v>94</v>
      </c>
      <c r="R388">
        <v>201</v>
      </c>
      <c r="S388">
        <v>102</v>
      </c>
      <c r="T388">
        <v>188</v>
      </c>
      <c r="U388">
        <v>83</v>
      </c>
      <c r="V388">
        <v>0</v>
      </c>
      <c r="W388">
        <v>0</v>
      </c>
      <c r="X388">
        <v>4</v>
      </c>
      <c r="Y388">
        <v>1</v>
      </c>
      <c r="Z388">
        <v>586</v>
      </c>
      <c r="AA388" s="120">
        <v>280</v>
      </c>
      <c r="AB388" s="79">
        <v>24.416666666666668</v>
      </c>
      <c r="AC388">
        <v>48</v>
      </c>
      <c r="AD388">
        <v>38</v>
      </c>
      <c r="AE388">
        <v>41</v>
      </c>
      <c r="AF388">
        <v>32</v>
      </c>
      <c r="AG388">
        <v>7</v>
      </c>
      <c r="AH388">
        <v>6</v>
      </c>
      <c r="AI388">
        <v>18</v>
      </c>
      <c r="AJ388">
        <v>17</v>
      </c>
      <c r="AK388">
        <v>4</v>
      </c>
      <c r="AL388">
        <v>3</v>
      </c>
      <c r="AM388">
        <v>14</v>
      </c>
      <c r="AN388">
        <v>14</v>
      </c>
      <c r="AO388">
        <v>42</v>
      </c>
    </row>
    <row r="389" spans="1:41">
      <c r="A389" t="s">
        <v>850</v>
      </c>
      <c r="B389" t="s">
        <v>882</v>
      </c>
      <c r="C389" t="s">
        <v>2757</v>
      </c>
      <c r="D389" s="4" t="s">
        <v>86</v>
      </c>
      <c r="E389" s="51" t="s">
        <v>2778</v>
      </c>
      <c r="F389" s="44" t="s">
        <v>2758</v>
      </c>
      <c r="G389" t="s">
        <v>2759</v>
      </c>
      <c r="H389" s="44" t="s">
        <v>2760</v>
      </c>
      <c r="I389" t="s">
        <v>2761</v>
      </c>
      <c r="J389">
        <v>8</v>
      </c>
      <c r="K389">
        <v>7</v>
      </c>
      <c r="L389">
        <v>6</v>
      </c>
      <c r="M389">
        <v>0</v>
      </c>
      <c r="N389" s="41">
        <v>2</v>
      </c>
      <c r="O389">
        <v>23</v>
      </c>
      <c r="P389">
        <v>204</v>
      </c>
      <c r="Q389">
        <v>95</v>
      </c>
      <c r="R389">
        <v>167</v>
      </c>
      <c r="S389">
        <v>93</v>
      </c>
      <c r="T389">
        <v>154</v>
      </c>
      <c r="U389">
        <v>85</v>
      </c>
      <c r="V389">
        <v>0</v>
      </c>
      <c r="W389">
        <v>0</v>
      </c>
      <c r="X389">
        <v>12</v>
      </c>
      <c r="Y389">
        <v>3</v>
      </c>
      <c r="Z389">
        <v>537</v>
      </c>
      <c r="AA389" s="120">
        <v>276</v>
      </c>
      <c r="AB389" s="79">
        <v>23.347826086956523</v>
      </c>
      <c r="AC389">
        <v>44</v>
      </c>
      <c r="AD389">
        <v>33</v>
      </c>
      <c r="AE389">
        <v>38</v>
      </c>
      <c r="AF389">
        <v>28</v>
      </c>
      <c r="AG389">
        <v>6</v>
      </c>
      <c r="AH389">
        <v>5</v>
      </c>
      <c r="AI389">
        <v>21</v>
      </c>
      <c r="AJ389">
        <v>18</v>
      </c>
      <c r="AK389">
        <v>4</v>
      </c>
      <c r="AL389">
        <v>2</v>
      </c>
      <c r="AM389">
        <v>17</v>
      </c>
      <c r="AN389">
        <v>16</v>
      </c>
      <c r="AO389">
        <v>30</v>
      </c>
    </row>
    <row r="390" spans="1:41">
      <c r="A390" t="s">
        <v>850</v>
      </c>
      <c r="B390" t="s">
        <v>882</v>
      </c>
      <c r="C390" t="s">
        <v>2762</v>
      </c>
      <c r="D390" s="4" t="s">
        <v>86</v>
      </c>
      <c r="E390" s="51" t="s">
        <v>2778</v>
      </c>
      <c r="F390" s="44" t="s">
        <v>2763</v>
      </c>
      <c r="G390" t="s">
        <v>2764</v>
      </c>
      <c r="H390" s="44" t="s">
        <v>2765</v>
      </c>
      <c r="I390" t="s">
        <v>2766</v>
      </c>
      <c r="J390">
        <v>6</v>
      </c>
      <c r="K390">
        <v>6</v>
      </c>
      <c r="L390">
        <v>6</v>
      </c>
      <c r="M390">
        <v>0</v>
      </c>
      <c r="N390" s="41">
        <v>1</v>
      </c>
      <c r="O390">
        <v>19</v>
      </c>
      <c r="P390">
        <v>169</v>
      </c>
      <c r="Q390">
        <v>63</v>
      </c>
      <c r="R390">
        <v>149</v>
      </c>
      <c r="S390">
        <v>48</v>
      </c>
      <c r="T390">
        <v>159</v>
      </c>
      <c r="U390">
        <v>56</v>
      </c>
      <c r="V390">
        <v>0</v>
      </c>
      <c r="W390">
        <v>0</v>
      </c>
      <c r="X390">
        <v>1</v>
      </c>
      <c r="Y390">
        <v>1</v>
      </c>
      <c r="Z390">
        <v>478</v>
      </c>
      <c r="AA390" s="120">
        <v>168</v>
      </c>
      <c r="AB390" s="79">
        <v>25.157894736842106</v>
      </c>
      <c r="AC390">
        <v>42</v>
      </c>
      <c r="AD390">
        <v>32</v>
      </c>
      <c r="AE390">
        <v>36</v>
      </c>
      <c r="AF390">
        <v>26</v>
      </c>
      <c r="AG390">
        <v>6</v>
      </c>
      <c r="AH390">
        <v>6</v>
      </c>
      <c r="AI390">
        <v>15</v>
      </c>
      <c r="AJ390">
        <v>14</v>
      </c>
      <c r="AK390">
        <v>3</v>
      </c>
      <c r="AL390">
        <v>2</v>
      </c>
      <c r="AM390">
        <v>12</v>
      </c>
      <c r="AN390">
        <v>12</v>
      </c>
      <c r="AO390">
        <v>38</v>
      </c>
    </row>
    <row r="391" spans="1:41">
      <c r="A391" t="s">
        <v>850</v>
      </c>
      <c r="B391" t="s">
        <v>882</v>
      </c>
      <c r="C391" t="s">
        <v>2767</v>
      </c>
      <c r="D391" s="4" t="s">
        <v>86</v>
      </c>
      <c r="E391" s="51" t="s">
        <v>2778</v>
      </c>
      <c r="F391" s="44" t="s">
        <v>2768</v>
      </c>
      <c r="G391" t="s">
        <v>899</v>
      </c>
      <c r="H391" s="44" t="s">
        <v>2769</v>
      </c>
      <c r="I391" t="s">
        <v>2770</v>
      </c>
      <c r="J391">
        <v>5</v>
      </c>
      <c r="K391">
        <v>5</v>
      </c>
      <c r="L391">
        <v>5</v>
      </c>
      <c r="M391">
        <v>0</v>
      </c>
      <c r="N391" s="41">
        <v>1</v>
      </c>
      <c r="O391">
        <v>16</v>
      </c>
      <c r="P391">
        <v>89</v>
      </c>
      <c r="Q391">
        <v>36</v>
      </c>
      <c r="R391">
        <v>85</v>
      </c>
      <c r="S391">
        <v>34</v>
      </c>
      <c r="T391">
        <v>97</v>
      </c>
      <c r="U391">
        <v>43</v>
      </c>
      <c r="V391">
        <v>0</v>
      </c>
      <c r="W391">
        <v>0</v>
      </c>
      <c r="X391">
        <v>5</v>
      </c>
      <c r="Y391">
        <v>2</v>
      </c>
      <c r="Z391">
        <v>276</v>
      </c>
      <c r="AA391" s="120">
        <v>115</v>
      </c>
      <c r="AB391" s="79">
        <v>17.25</v>
      </c>
      <c r="AC391">
        <v>38</v>
      </c>
      <c r="AD391">
        <v>32</v>
      </c>
      <c r="AE391">
        <v>35</v>
      </c>
      <c r="AF391">
        <v>29</v>
      </c>
      <c r="AG391">
        <v>3</v>
      </c>
      <c r="AH391">
        <v>3</v>
      </c>
      <c r="AI391">
        <v>17</v>
      </c>
      <c r="AJ391">
        <v>14</v>
      </c>
      <c r="AK391">
        <v>3</v>
      </c>
      <c r="AL391">
        <v>1</v>
      </c>
      <c r="AM391">
        <v>14</v>
      </c>
      <c r="AN391">
        <v>13</v>
      </c>
      <c r="AO391">
        <v>32</v>
      </c>
    </row>
    <row r="392" spans="1:41">
      <c r="A392" t="s">
        <v>850</v>
      </c>
      <c r="B392" t="s">
        <v>882</v>
      </c>
      <c r="C392" t="s">
        <v>2771</v>
      </c>
      <c r="D392" s="4" t="s">
        <v>127</v>
      </c>
      <c r="E392" s="51" t="s">
        <v>2778</v>
      </c>
      <c r="F392" s="44" t="s">
        <v>2772</v>
      </c>
      <c r="G392" t="s">
        <v>2773</v>
      </c>
      <c r="H392" s="44" t="s">
        <v>2774</v>
      </c>
      <c r="I392" t="s">
        <v>2775</v>
      </c>
      <c r="J392">
        <v>8</v>
      </c>
      <c r="K392">
        <v>8</v>
      </c>
      <c r="L392">
        <v>8</v>
      </c>
      <c r="M392">
        <v>0</v>
      </c>
      <c r="N392" s="41">
        <v>0</v>
      </c>
      <c r="O392">
        <v>24</v>
      </c>
      <c r="P392">
        <v>260</v>
      </c>
      <c r="Q392">
        <v>110</v>
      </c>
      <c r="R392">
        <v>222</v>
      </c>
      <c r="S392">
        <v>115</v>
      </c>
      <c r="T392">
        <v>222</v>
      </c>
      <c r="U392">
        <v>100</v>
      </c>
      <c r="V392">
        <v>0</v>
      </c>
      <c r="W392">
        <v>0</v>
      </c>
      <c r="X392">
        <v>0</v>
      </c>
      <c r="Y392">
        <v>0</v>
      </c>
      <c r="Z392">
        <v>704</v>
      </c>
      <c r="AA392" s="120">
        <v>325</v>
      </c>
      <c r="AB392" s="79">
        <v>29.333333333333332</v>
      </c>
      <c r="AC392">
        <v>44</v>
      </c>
      <c r="AD392">
        <v>26</v>
      </c>
      <c r="AE392">
        <v>31</v>
      </c>
      <c r="AF392">
        <v>21</v>
      </c>
      <c r="AG392">
        <v>13</v>
      </c>
      <c r="AH392">
        <v>5</v>
      </c>
      <c r="AI392">
        <v>10</v>
      </c>
      <c r="AJ392">
        <v>7</v>
      </c>
      <c r="AK392">
        <v>4</v>
      </c>
      <c r="AL392">
        <v>2</v>
      </c>
      <c r="AM392">
        <v>6</v>
      </c>
      <c r="AN392">
        <v>5</v>
      </c>
      <c r="AO392">
        <v>32</v>
      </c>
    </row>
    <row r="393" spans="1:41">
      <c r="A393" s="106" t="s">
        <v>67</v>
      </c>
      <c r="C393" s="13"/>
      <c r="D393" s="4"/>
      <c r="E393"/>
      <c r="O393"/>
      <c r="AB393"/>
    </row>
    <row r="394" spans="1:41">
      <c r="A394" s="3" t="s">
        <v>53</v>
      </c>
      <c r="C394" s="13"/>
      <c r="D394" s="4"/>
      <c r="E394"/>
    </row>
    <row r="395" spans="1:41">
      <c r="A395" s="3" t="s">
        <v>27</v>
      </c>
      <c r="C395" s="13"/>
      <c r="D395" s="4"/>
      <c r="E395"/>
    </row>
    <row r="396" spans="1:41">
      <c r="A396" s="189" t="s">
        <v>71</v>
      </c>
      <c r="B396" s="189"/>
      <c r="C396" s="189"/>
      <c r="D396" s="189"/>
      <c r="E396" s="189"/>
    </row>
    <row r="397" spans="1:41">
      <c r="A397" s="189" t="s">
        <v>68</v>
      </c>
      <c r="B397" s="189"/>
      <c r="C397" s="189"/>
      <c r="D397" s="189"/>
      <c r="E397" s="189"/>
    </row>
  </sheetData>
  <mergeCells count="36">
    <mergeCell ref="A396:E396"/>
    <mergeCell ref="A397:E397"/>
    <mergeCell ref="X4:Y4"/>
    <mergeCell ref="Z4:AA4"/>
    <mergeCell ref="AC4:AD4"/>
    <mergeCell ref="N4:N5"/>
    <mergeCell ref="O4:O5"/>
    <mergeCell ref="P4:Q4"/>
    <mergeCell ref="R4:S4"/>
    <mergeCell ref="T4:U4"/>
    <mergeCell ref="V4:W4"/>
    <mergeCell ref="P3:AA3"/>
    <mergeCell ref="AB3:AB5"/>
    <mergeCell ref="AC3:AH3"/>
    <mergeCell ref="AI3:AN3"/>
    <mergeCell ref="AK4:AL4"/>
    <mergeCell ref="AM4:AN4"/>
    <mergeCell ref="AE4:AF4"/>
    <mergeCell ref="AG4:AH4"/>
    <mergeCell ref="AI4:AJ4"/>
    <mergeCell ref="A1:AO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AO3:AO5"/>
    <mergeCell ref="J4:J5"/>
    <mergeCell ref="K4:K5"/>
    <mergeCell ref="L4:L5"/>
    <mergeCell ref="M4:M5"/>
    <mergeCell ref="J3:O3"/>
  </mergeCells>
  <phoneticPr fontId="2" type="noConversion"/>
  <pageMargins left="0.19685039370078741" right="0.19685039370078741" top="0.19685039370078741" bottom="0.19685039370078741" header="0.19685039370078741" footer="0.19685039370078741"/>
  <pageSetup paperSize="9" scale="39" fitToHeight="10" orientation="landscape" r:id="rId1"/>
  <colBreaks count="1" manualBreakCount="1">
    <brk id="4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X346"/>
  <sheetViews>
    <sheetView zoomScale="85" zoomScaleNormal="85" zoomScaleSheetLayoutView="80" workbookViewId="0">
      <pane xSplit="3" ySplit="4" topLeftCell="D27" activePane="bottomRight" state="frozen"/>
      <selection activeCell="F14" sqref="F14"/>
      <selection pane="topRight" activeCell="F14" sqref="F14"/>
      <selection pane="bottomLeft" activeCell="F14" sqref="F14"/>
      <selection pane="bottomRight" activeCell="A44" sqref="A44:XFD44"/>
    </sheetView>
  </sheetViews>
  <sheetFormatPr defaultRowHeight="16.5"/>
  <cols>
    <col min="1" max="1" width="6.625" style="13" bestFit="1" customWidth="1"/>
    <col min="2" max="2" width="8.25" style="13" bestFit="1" customWidth="1"/>
    <col min="3" max="3" width="20.875" style="13" customWidth="1"/>
    <col min="4" max="4" width="5.25" style="13" bestFit="1" customWidth="1"/>
    <col min="5" max="5" width="12.25" style="13" customWidth="1"/>
    <col min="6" max="6" width="6.125" style="13" customWidth="1"/>
    <col min="7" max="7" width="8.125" style="13" bestFit="1" customWidth="1"/>
    <col min="8" max="8" width="32.75" style="13" customWidth="1"/>
    <col min="9" max="9" width="9.75" style="165" customWidth="1"/>
    <col min="10" max="10" width="45.125" style="13" customWidth="1"/>
    <col min="11" max="11" width="13.875" style="165" customWidth="1"/>
    <col min="12" max="43" width="8.625" style="166" customWidth="1"/>
    <col min="44" max="44" width="11" style="166" bestFit="1" customWidth="1"/>
    <col min="45" max="16384" width="9" style="166"/>
  </cols>
  <sheetData>
    <row r="1" spans="1:43" s="121" customFormat="1" ht="39.950000000000003" customHeight="1" thickBot="1">
      <c r="A1" s="273" t="s">
        <v>9152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</row>
    <row r="2" spans="1:43" s="122" customFormat="1" ht="16.5" customHeight="1">
      <c r="A2" s="274" t="s">
        <v>13</v>
      </c>
      <c r="B2" s="277" t="s">
        <v>12</v>
      </c>
      <c r="C2" s="264" t="s">
        <v>14</v>
      </c>
      <c r="D2" s="280" t="s">
        <v>10</v>
      </c>
      <c r="E2" s="280" t="s">
        <v>30</v>
      </c>
      <c r="F2" s="280" t="s">
        <v>28</v>
      </c>
      <c r="G2" s="280" t="s">
        <v>31</v>
      </c>
      <c r="H2" s="283" t="s">
        <v>6992</v>
      </c>
      <c r="I2" s="267" t="s">
        <v>51</v>
      </c>
      <c r="J2" s="264" t="s">
        <v>9</v>
      </c>
      <c r="K2" s="267" t="s">
        <v>8</v>
      </c>
      <c r="L2" s="253" t="s">
        <v>7</v>
      </c>
      <c r="M2" s="253"/>
      <c r="N2" s="253"/>
      <c r="O2" s="253"/>
      <c r="P2" s="253"/>
      <c r="Q2" s="253"/>
      <c r="R2" s="285" t="s">
        <v>6</v>
      </c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6" t="s">
        <v>29</v>
      </c>
      <c r="AE2" s="289" t="s">
        <v>5</v>
      </c>
      <c r="AF2" s="289"/>
      <c r="AG2" s="289"/>
      <c r="AH2" s="289"/>
      <c r="AI2" s="289"/>
      <c r="AJ2" s="289"/>
      <c r="AK2" s="272" t="s">
        <v>59</v>
      </c>
      <c r="AL2" s="272"/>
      <c r="AM2" s="272"/>
      <c r="AN2" s="272"/>
      <c r="AO2" s="272"/>
      <c r="AP2" s="272"/>
      <c r="AQ2" s="254" t="s">
        <v>52</v>
      </c>
    </row>
    <row r="3" spans="1:43" s="122" customFormat="1">
      <c r="A3" s="275"/>
      <c r="B3" s="278"/>
      <c r="C3" s="265"/>
      <c r="D3" s="281"/>
      <c r="E3" s="281"/>
      <c r="F3" s="281"/>
      <c r="G3" s="281"/>
      <c r="H3" s="284"/>
      <c r="I3" s="268"/>
      <c r="J3" s="265"/>
      <c r="K3" s="268"/>
      <c r="L3" s="260" t="s">
        <v>16</v>
      </c>
      <c r="M3" s="260" t="s">
        <v>17</v>
      </c>
      <c r="N3" s="260" t="s">
        <v>18</v>
      </c>
      <c r="O3" s="261" t="s">
        <v>9153</v>
      </c>
      <c r="P3" s="260" t="s">
        <v>9154</v>
      </c>
      <c r="Q3" s="260" t="s">
        <v>1</v>
      </c>
      <c r="R3" s="263" t="s">
        <v>16</v>
      </c>
      <c r="S3" s="263"/>
      <c r="T3" s="263" t="s">
        <v>17</v>
      </c>
      <c r="U3" s="263"/>
      <c r="V3" s="263" t="s">
        <v>18</v>
      </c>
      <c r="W3" s="263"/>
      <c r="X3" s="290" t="s">
        <v>9153</v>
      </c>
      <c r="Y3" s="291"/>
      <c r="Z3" s="290" t="s">
        <v>9154</v>
      </c>
      <c r="AA3" s="291"/>
      <c r="AB3" s="263" t="s">
        <v>1</v>
      </c>
      <c r="AC3" s="263"/>
      <c r="AD3" s="287"/>
      <c r="AE3" s="258" t="s">
        <v>4</v>
      </c>
      <c r="AF3" s="258"/>
      <c r="AG3" s="259" t="s">
        <v>3</v>
      </c>
      <c r="AH3" s="259"/>
      <c r="AI3" s="259" t="s">
        <v>2</v>
      </c>
      <c r="AJ3" s="259"/>
      <c r="AK3" s="270" t="s">
        <v>60</v>
      </c>
      <c r="AL3" s="271"/>
      <c r="AM3" s="270" t="s">
        <v>61</v>
      </c>
      <c r="AN3" s="271"/>
      <c r="AO3" s="270" t="s">
        <v>73</v>
      </c>
      <c r="AP3" s="271" t="s">
        <v>0</v>
      </c>
      <c r="AQ3" s="255"/>
    </row>
    <row r="4" spans="1:43" s="122" customFormat="1">
      <c r="A4" s="276"/>
      <c r="B4" s="279"/>
      <c r="C4" s="266"/>
      <c r="D4" s="282"/>
      <c r="E4" s="282"/>
      <c r="F4" s="282"/>
      <c r="G4" s="282"/>
      <c r="H4" s="284"/>
      <c r="I4" s="269"/>
      <c r="J4" s="266"/>
      <c r="K4" s="269"/>
      <c r="L4" s="261"/>
      <c r="M4" s="261"/>
      <c r="N4" s="261"/>
      <c r="O4" s="262"/>
      <c r="P4" s="261"/>
      <c r="Q4" s="261"/>
      <c r="R4" s="123" t="s">
        <v>1</v>
      </c>
      <c r="S4" s="123" t="s">
        <v>0</v>
      </c>
      <c r="T4" s="123" t="s">
        <v>1</v>
      </c>
      <c r="U4" s="123" t="s">
        <v>0</v>
      </c>
      <c r="V4" s="123" t="s">
        <v>1</v>
      </c>
      <c r="W4" s="123" t="s">
        <v>0</v>
      </c>
      <c r="X4" s="123" t="s">
        <v>69</v>
      </c>
      <c r="Y4" s="123" t="s">
        <v>70</v>
      </c>
      <c r="Z4" s="123" t="s">
        <v>69</v>
      </c>
      <c r="AA4" s="123" t="s">
        <v>70</v>
      </c>
      <c r="AB4" s="123" t="s">
        <v>1</v>
      </c>
      <c r="AC4" s="123" t="s">
        <v>0</v>
      </c>
      <c r="AD4" s="288"/>
      <c r="AE4" s="124" t="s">
        <v>1</v>
      </c>
      <c r="AF4" s="124" t="s">
        <v>0</v>
      </c>
      <c r="AG4" s="125" t="s">
        <v>1</v>
      </c>
      <c r="AH4" s="125" t="s">
        <v>0</v>
      </c>
      <c r="AI4" s="125" t="s">
        <v>1</v>
      </c>
      <c r="AJ4" s="125" t="s">
        <v>0</v>
      </c>
      <c r="AK4" s="126" t="s">
        <v>69</v>
      </c>
      <c r="AL4" s="126" t="s">
        <v>70</v>
      </c>
      <c r="AM4" s="126" t="s">
        <v>69</v>
      </c>
      <c r="AN4" s="126" t="s">
        <v>70</v>
      </c>
      <c r="AO4" s="126" t="s">
        <v>69</v>
      </c>
      <c r="AP4" s="126" t="s">
        <v>70</v>
      </c>
      <c r="AQ4" s="256"/>
    </row>
    <row r="5" spans="1:43" s="137" customFormat="1">
      <c r="A5" s="127" t="s">
        <v>2780</v>
      </c>
      <c r="B5" s="128" t="s">
        <v>80</v>
      </c>
      <c r="C5" s="128" t="s">
        <v>2781</v>
      </c>
      <c r="D5" s="128" t="s">
        <v>86</v>
      </c>
      <c r="E5" s="128" t="s">
        <v>2783</v>
      </c>
      <c r="F5" s="128" t="s">
        <v>2778</v>
      </c>
      <c r="G5" s="129" t="s">
        <v>2784</v>
      </c>
      <c r="H5" s="128" t="s">
        <v>2782</v>
      </c>
      <c r="I5" s="128" t="s">
        <v>1041</v>
      </c>
      <c r="J5" s="129" t="s">
        <v>2785</v>
      </c>
      <c r="K5" s="128" t="s">
        <v>2786</v>
      </c>
      <c r="L5" s="130">
        <v>10</v>
      </c>
      <c r="M5" s="131">
        <v>10</v>
      </c>
      <c r="N5" s="130">
        <v>10</v>
      </c>
      <c r="O5" s="130">
        <v>0</v>
      </c>
      <c r="P5" s="131">
        <v>0</v>
      </c>
      <c r="Q5" s="130">
        <v>30</v>
      </c>
      <c r="R5" s="132">
        <v>141</v>
      </c>
      <c r="S5" s="132">
        <v>87</v>
      </c>
      <c r="T5" s="132">
        <v>58</v>
      </c>
      <c r="U5" s="132">
        <v>18</v>
      </c>
      <c r="V5" s="132">
        <v>85</v>
      </c>
      <c r="W5" s="132">
        <v>26</v>
      </c>
      <c r="X5" s="132">
        <v>0</v>
      </c>
      <c r="Y5" s="132">
        <v>0</v>
      </c>
      <c r="Z5" s="133">
        <v>0</v>
      </c>
      <c r="AA5" s="134">
        <v>0</v>
      </c>
      <c r="AB5" s="132">
        <v>284</v>
      </c>
      <c r="AC5" s="132">
        <v>131</v>
      </c>
      <c r="AD5" s="135">
        <v>9.4666666666666668</v>
      </c>
      <c r="AE5" s="130">
        <v>47</v>
      </c>
      <c r="AF5" s="131">
        <v>34</v>
      </c>
      <c r="AG5" s="130">
        <v>36</v>
      </c>
      <c r="AH5" s="131">
        <v>25</v>
      </c>
      <c r="AI5" s="130">
        <v>11</v>
      </c>
      <c r="AJ5" s="131">
        <v>9</v>
      </c>
      <c r="AK5" s="131">
        <v>12</v>
      </c>
      <c r="AL5" s="131">
        <v>7</v>
      </c>
      <c r="AM5" s="131">
        <v>4</v>
      </c>
      <c r="AN5" s="131">
        <v>3</v>
      </c>
      <c r="AO5" s="130">
        <v>8</v>
      </c>
      <c r="AP5" s="131">
        <v>4</v>
      </c>
      <c r="AQ5" s="136">
        <v>35</v>
      </c>
    </row>
    <row r="6" spans="1:43" s="137" customFormat="1">
      <c r="A6" s="127" t="s">
        <v>2780</v>
      </c>
      <c r="B6" s="128" t="s">
        <v>80</v>
      </c>
      <c r="C6" s="128" t="s">
        <v>2787</v>
      </c>
      <c r="D6" s="128" t="s">
        <v>86</v>
      </c>
      <c r="E6" s="128" t="s">
        <v>2789</v>
      </c>
      <c r="F6" s="128" t="s">
        <v>2776</v>
      </c>
      <c r="G6" s="129" t="s">
        <v>2784</v>
      </c>
      <c r="H6" s="128" t="s">
        <v>2788</v>
      </c>
      <c r="I6" s="128" t="s">
        <v>1041</v>
      </c>
      <c r="J6" s="129" t="s">
        <v>2790</v>
      </c>
      <c r="K6" s="128" t="s">
        <v>2791</v>
      </c>
      <c r="L6" s="130">
        <v>10</v>
      </c>
      <c r="M6" s="131">
        <v>11</v>
      </c>
      <c r="N6" s="130">
        <v>11</v>
      </c>
      <c r="O6" s="130">
        <v>0</v>
      </c>
      <c r="P6" s="131">
        <v>3</v>
      </c>
      <c r="Q6" s="130">
        <v>35</v>
      </c>
      <c r="R6" s="132">
        <v>222</v>
      </c>
      <c r="S6" s="132">
        <v>0</v>
      </c>
      <c r="T6" s="132">
        <v>231</v>
      </c>
      <c r="U6" s="132">
        <v>0</v>
      </c>
      <c r="V6" s="132">
        <v>254</v>
      </c>
      <c r="W6" s="132">
        <v>0</v>
      </c>
      <c r="X6" s="132">
        <v>0</v>
      </c>
      <c r="Y6" s="132">
        <v>0</v>
      </c>
      <c r="Z6" s="132">
        <v>19</v>
      </c>
      <c r="AA6" s="134">
        <v>0</v>
      </c>
      <c r="AB6" s="132">
        <v>726</v>
      </c>
      <c r="AC6" s="132">
        <v>0</v>
      </c>
      <c r="AD6" s="135">
        <v>20.742857142857144</v>
      </c>
      <c r="AE6" s="130">
        <v>86</v>
      </c>
      <c r="AF6" s="131">
        <v>62</v>
      </c>
      <c r="AG6" s="130">
        <v>73</v>
      </c>
      <c r="AH6" s="131">
        <v>51</v>
      </c>
      <c r="AI6" s="130">
        <v>13</v>
      </c>
      <c r="AJ6" s="131">
        <v>11</v>
      </c>
      <c r="AK6" s="131">
        <v>18</v>
      </c>
      <c r="AL6" s="131">
        <v>12</v>
      </c>
      <c r="AM6" s="131">
        <v>8</v>
      </c>
      <c r="AN6" s="131">
        <v>4</v>
      </c>
      <c r="AO6" s="130">
        <v>10</v>
      </c>
      <c r="AP6" s="131">
        <v>8</v>
      </c>
      <c r="AQ6" s="136">
        <v>66</v>
      </c>
    </row>
    <row r="7" spans="1:43" s="137" customFormat="1">
      <c r="A7" s="127" t="s">
        <v>2780</v>
      </c>
      <c r="B7" s="128" t="s">
        <v>80</v>
      </c>
      <c r="C7" s="128" t="s">
        <v>2792</v>
      </c>
      <c r="D7" s="128" t="s">
        <v>127</v>
      </c>
      <c r="E7" s="128" t="s">
        <v>2789</v>
      </c>
      <c r="F7" s="128" t="s">
        <v>2776</v>
      </c>
      <c r="G7" s="129" t="s">
        <v>2784</v>
      </c>
      <c r="H7" s="128" t="s">
        <v>2793</v>
      </c>
      <c r="I7" s="128" t="s">
        <v>120</v>
      </c>
      <c r="J7" s="129" t="s">
        <v>1004</v>
      </c>
      <c r="K7" s="138" t="s">
        <v>2794</v>
      </c>
      <c r="L7" s="134">
        <v>8</v>
      </c>
      <c r="M7" s="134">
        <v>9</v>
      </c>
      <c r="N7" s="134">
        <v>9</v>
      </c>
      <c r="O7" s="130">
        <v>0</v>
      </c>
      <c r="P7" s="131">
        <v>0</v>
      </c>
      <c r="Q7" s="134">
        <v>26</v>
      </c>
      <c r="R7" s="132">
        <v>187</v>
      </c>
      <c r="S7" s="132">
        <v>0</v>
      </c>
      <c r="T7" s="132">
        <v>171</v>
      </c>
      <c r="U7" s="132">
        <v>0</v>
      </c>
      <c r="V7" s="132">
        <v>207</v>
      </c>
      <c r="W7" s="132">
        <v>0</v>
      </c>
      <c r="X7" s="132">
        <v>0</v>
      </c>
      <c r="Y7" s="132">
        <v>0</v>
      </c>
      <c r="Z7" s="133">
        <v>0</v>
      </c>
      <c r="AA7" s="134">
        <v>0</v>
      </c>
      <c r="AB7" s="132">
        <v>565</v>
      </c>
      <c r="AC7" s="132">
        <v>0</v>
      </c>
      <c r="AD7" s="135">
        <v>21.73076923076923</v>
      </c>
      <c r="AE7" s="131">
        <v>58</v>
      </c>
      <c r="AF7" s="131">
        <v>22</v>
      </c>
      <c r="AG7" s="131">
        <v>48</v>
      </c>
      <c r="AH7" s="131">
        <v>14</v>
      </c>
      <c r="AI7" s="131">
        <v>10</v>
      </c>
      <c r="AJ7" s="131">
        <v>8</v>
      </c>
      <c r="AK7" s="131">
        <v>12</v>
      </c>
      <c r="AL7" s="131">
        <v>6</v>
      </c>
      <c r="AM7" s="131">
        <v>4</v>
      </c>
      <c r="AN7" s="131">
        <v>0</v>
      </c>
      <c r="AO7" s="131">
        <v>8</v>
      </c>
      <c r="AP7" s="131">
        <v>6</v>
      </c>
      <c r="AQ7" s="136">
        <v>42</v>
      </c>
    </row>
    <row r="8" spans="1:43" s="137" customFormat="1">
      <c r="A8" s="127" t="s">
        <v>2780</v>
      </c>
      <c r="B8" s="128" t="s">
        <v>80</v>
      </c>
      <c r="C8" s="128" t="s">
        <v>2795</v>
      </c>
      <c r="D8" s="128" t="s">
        <v>127</v>
      </c>
      <c r="E8" s="128" t="s">
        <v>2783</v>
      </c>
      <c r="F8" s="128" t="s">
        <v>2778</v>
      </c>
      <c r="G8" s="129" t="s">
        <v>2784</v>
      </c>
      <c r="H8" s="128" t="s">
        <v>2796</v>
      </c>
      <c r="I8" s="128" t="s">
        <v>2797</v>
      </c>
      <c r="J8" s="129" t="s">
        <v>2798</v>
      </c>
      <c r="K8" s="138" t="s">
        <v>2799</v>
      </c>
      <c r="L8" s="134">
        <v>9</v>
      </c>
      <c r="M8" s="134">
        <v>10</v>
      </c>
      <c r="N8" s="134">
        <v>10</v>
      </c>
      <c r="O8" s="130">
        <v>0</v>
      </c>
      <c r="P8" s="131">
        <v>0</v>
      </c>
      <c r="Q8" s="134">
        <v>29</v>
      </c>
      <c r="R8" s="132">
        <v>216</v>
      </c>
      <c r="S8" s="132">
        <v>128</v>
      </c>
      <c r="T8" s="132">
        <v>254</v>
      </c>
      <c r="U8" s="132">
        <v>141</v>
      </c>
      <c r="V8" s="132">
        <v>255</v>
      </c>
      <c r="W8" s="132">
        <v>149</v>
      </c>
      <c r="X8" s="132">
        <v>0</v>
      </c>
      <c r="Y8" s="132">
        <v>0</v>
      </c>
      <c r="Z8" s="133">
        <v>0</v>
      </c>
      <c r="AA8" s="134">
        <v>0</v>
      </c>
      <c r="AB8" s="132">
        <v>725</v>
      </c>
      <c r="AC8" s="132">
        <v>418</v>
      </c>
      <c r="AD8" s="135">
        <v>25</v>
      </c>
      <c r="AE8" s="131">
        <v>66</v>
      </c>
      <c r="AF8" s="131">
        <v>24</v>
      </c>
      <c r="AG8" s="131">
        <v>57</v>
      </c>
      <c r="AH8" s="131">
        <v>15</v>
      </c>
      <c r="AI8" s="131">
        <v>9</v>
      </c>
      <c r="AJ8" s="131">
        <v>9</v>
      </c>
      <c r="AK8" s="131">
        <v>10</v>
      </c>
      <c r="AL8" s="131">
        <v>4</v>
      </c>
      <c r="AM8" s="131">
        <v>5</v>
      </c>
      <c r="AN8" s="131">
        <v>2</v>
      </c>
      <c r="AO8" s="131">
        <v>5</v>
      </c>
      <c r="AP8" s="131">
        <v>2</v>
      </c>
      <c r="AQ8" s="136">
        <v>41</v>
      </c>
    </row>
    <row r="9" spans="1:43" s="137" customFormat="1">
      <c r="A9" s="127" t="s">
        <v>2780</v>
      </c>
      <c r="B9" s="128" t="s">
        <v>80</v>
      </c>
      <c r="C9" s="128" t="s">
        <v>2800</v>
      </c>
      <c r="D9" s="128" t="s">
        <v>127</v>
      </c>
      <c r="E9" s="128" t="s">
        <v>2789</v>
      </c>
      <c r="F9" s="128" t="s">
        <v>2776</v>
      </c>
      <c r="G9" s="129" t="s">
        <v>2784</v>
      </c>
      <c r="H9" s="128" t="s">
        <v>2801</v>
      </c>
      <c r="I9" s="128" t="s">
        <v>1008</v>
      </c>
      <c r="J9" s="129" t="s">
        <v>1009</v>
      </c>
      <c r="K9" s="138" t="s">
        <v>1010</v>
      </c>
      <c r="L9" s="134">
        <v>8</v>
      </c>
      <c r="M9" s="134">
        <v>9</v>
      </c>
      <c r="N9" s="134">
        <v>9</v>
      </c>
      <c r="O9" s="130">
        <v>0</v>
      </c>
      <c r="P9" s="131">
        <v>0</v>
      </c>
      <c r="Q9" s="134">
        <v>26</v>
      </c>
      <c r="R9" s="132">
        <v>162</v>
      </c>
      <c r="S9" s="132">
        <v>0</v>
      </c>
      <c r="T9" s="132">
        <v>204</v>
      </c>
      <c r="U9" s="132">
        <v>0</v>
      </c>
      <c r="V9" s="132">
        <v>218</v>
      </c>
      <c r="W9" s="132">
        <v>0</v>
      </c>
      <c r="X9" s="132">
        <v>0</v>
      </c>
      <c r="Y9" s="132">
        <v>0</v>
      </c>
      <c r="Z9" s="133">
        <v>0</v>
      </c>
      <c r="AA9" s="134">
        <v>0</v>
      </c>
      <c r="AB9" s="132">
        <v>584</v>
      </c>
      <c r="AC9" s="132">
        <v>0</v>
      </c>
      <c r="AD9" s="135">
        <v>22.46153846153846</v>
      </c>
      <c r="AE9" s="131">
        <v>57</v>
      </c>
      <c r="AF9" s="131">
        <v>16</v>
      </c>
      <c r="AG9" s="131">
        <v>49</v>
      </c>
      <c r="AH9" s="131">
        <v>11</v>
      </c>
      <c r="AI9" s="131">
        <v>8</v>
      </c>
      <c r="AJ9" s="131">
        <v>5</v>
      </c>
      <c r="AK9" s="131">
        <v>15</v>
      </c>
      <c r="AL9" s="131">
        <v>9</v>
      </c>
      <c r="AM9" s="131">
        <v>6</v>
      </c>
      <c r="AN9" s="131">
        <v>2</v>
      </c>
      <c r="AO9" s="131">
        <v>9</v>
      </c>
      <c r="AP9" s="131">
        <v>7</v>
      </c>
      <c r="AQ9" s="136">
        <v>49</v>
      </c>
    </row>
    <row r="10" spans="1:43" s="137" customFormat="1">
      <c r="A10" s="127" t="s">
        <v>2780</v>
      </c>
      <c r="B10" s="128" t="s">
        <v>80</v>
      </c>
      <c r="C10" s="128" t="s">
        <v>2802</v>
      </c>
      <c r="D10" s="128" t="s">
        <v>127</v>
      </c>
      <c r="E10" s="128" t="s">
        <v>2789</v>
      </c>
      <c r="F10" s="128" t="s">
        <v>2777</v>
      </c>
      <c r="G10" s="129" t="s">
        <v>2784</v>
      </c>
      <c r="H10" s="128" t="s">
        <v>2803</v>
      </c>
      <c r="I10" s="128" t="s">
        <v>2804</v>
      </c>
      <c r="J10" s="129" t="s">
        <v>2805</v>
      </c>
      <c r="K10" s="138" t="s">
        <v>2806</v>
      </c>
      <c r="L10" s="134">
        <v>9</v>
      </c>
      <c r="M10" s="134">
        <v>9</v>
      </c>
      <c r="N10" s="134">
        <v>9</v>
      </c>
      <c r="O10" s="130">
        <v>0</v>
      </c>
      <c r="P10" s="131">
        <v>0</v>
      </c>
      <c r="Q10" s="134">
        <v>27</v>
      </c>
      <c r="R10" s="132">
        <v>215</v>
      </c>
      <c r="S10" s="132">
        <v>215</v>
      </c>
      <c r="T10" s="132">
        <v>222</v>
      </c>
      <c r="U10" s="132">
        <v>222</v>
      </c>
      <c r="V10" s="132">
        <v>200</v>
      </c>
      <c r="W10" s="132">
        <v>200</v>
      </c>
      <c r="X10" s="132">
        <v>0</v>
      </c>
      <c r="Y10" s="132">
        <v>0</v>
      </c>
      <c r="Z10" s="133">
        <v>0</v>
      </c>
      <c r="AA10" s="134">
        <v>0</v>
      </c>
      <c r="AB10" s="132">
        <v>637</v>
      </c>
      <c r="AC10" s="132">
        <v>637</v>
      </c>
      <c r="AD10" s="135">
        <v>23.592592592592592</v>
      </c>
      <c r="AE10" s="131">
        <v>60</v>
      </c>
      <c r="AF10" s="131">
        <v>34</v>
      </c>
      <c r="AG10" s="131">
        <v>45</v>
      </c>
      <c r="AH10" s="131">
        <v>24</v>
      </c>
      <c r="AI10" s="131">
        <v>15</v>
      </c>
      <c r="AJ10" s="131">
        <v>10</v>
      </c>
      <c r="AK10" s="131">
        <v>12</v>
      </c>
      <c r="AL10" s="131">
        <v>6</v>
      </c>
      <c r="AM10" s="131">
        <v>6</v>
      </c>
      <c r="AN10" s="131">
        <v>2</v>
      </c>
      <c r="AO10" s="131">
        <v>6</v>
      </c>
      <c r="AP10" s="131">
        <v>4</v>
      </c>
      <c r="AQ10" s="136">
        <v>34</v>
      </c>
    </row>
    <row r="11" spans="1:43" s="137" customFormat="1">
      <c r="A11" s="127" t="s">
        <v>2780</v>
      </c>
      <c r="B11" s="128" t="s">
        <v>80</v>
      </c>
      <c r="C11" s="128" t="s">
        <v>2807</v>
      </c>
      <c r="D11" s="128" t="s">
        <v>127</v>
      </c>
      <c r="E11" s="128" t="s">
        <v>2809</v>
      </c>
      <c r="F11" s="128" t="s">
        <v>2776</v>
      </c>
      <c r="G11" s="129" t="s">
        <v>2784</v>
      </c>
      <c r="H11" s="128" t="s">
        <v>2808</v>
      </c>
      <c r="I11" s="128" t="s">
        <v>1018</v>
      </c>
      <c r="J11" s="129" t="s">
        <v>2810</v>
      </c>
      <c r="K11" s="138" t="s">
        <v>2811</v>
      </c>
      <c r="L11" s="134">
        <v>9</v>
      </c>
      <c r="M11" s="134">
        <v>9</v>
      </c>
      <c r="N11" s="134">
        <v>11</v>
      </c>
      <c r="O11" s="130">
        <v>0</v>
      </c>
      <c r="P11" s="131">
        <v>0</v>
      </c>
      <c r="Q11" s="134">
        <v>29</v>
      </c>
      <c r="R11" s="132">
        <v>264</v>
      </c>
      <c r="S11" s="132">
        <v>0</v>
      </c>
      <c r="T11" s="132">
        <v>250</v>
      </c>
      <c r="U11" s="132">
        <v>0</v>
      </c>
      <c r="V11" s="132">
        <v>277</v>
      </c>
      <c r="W11" s="132">
        <v>0</v>
      </c>
      <c r="X11" s="132">
        <v>0</v>
      </c>
      <c r="Y11" s="132">
        <v>0</v>
      </c>
      <c r="Z11" s="133">
        <v>0</v>
      </c>
      <c r="AA11" s="134">
        <v>0</v>
      </c>
      <c r="AB11" s="132">
        <v>791</v>
      </c>
      <c r="AC11" s="132">
        <v>0</v>
      </c>
      <c r="AD11" s="135">
        <v>27.275862068965516</v>
      </c>
      <c r="AE11" s="131">
        <v>67</v>
      </c>
      <c r="AF11" s="131">
        <v>21</v>
      </c>
      <c r="AG11" s="131">
        <v>57</v>
      </c>
      <c r="AH11" s="131">
        <v>15</v>
      </c>
      <c r="AI11" s="131">
        <v>10</v>
      </c>
      <c r="AJ11" s="131">
        <v>6</v>
      </c>
      <c r="AK11" s="131">
        <v>14</v>
      </c>
      <c r="AL11" s="131">
        <v>10</v>
      </c>
      <c r="AM11" s="131">
        <v>6</v>
      </c>
      <c r="AN11" s="131">
        <v>2</v>
      </c>
      <c r="AO11" s="131">
        <v>8</v>
      </c>
      <c r="AP11" s="131">
        <v>8</v>
      </c>
      <c r="AQ11" s="136">
        <v>44</v>
      </c>
    </row>
    <row r="12" spans="1:43" s="137" customFormat="1">
      <c r="A12" s="127" t="s">
        <v>2780</v>
      </c>
      <c r="B12" s="128" t="s">
        <v>80</v>
      </c>
      <c r="C12" s="128" t="s">
        <v>2812</v>
      </c>
      <c r="D12" s="128" t="s">
        <v>127</v>
      </c>
      <c r="E12" s="128" t="s">
        <v>2789</v>
      </c>
      <c r="F12" s="128" t="s">
        <v>2777</v>
      </c>
      <c r="G12" s="129" t="s">
        <v>2784</v>
      </c>
      <c r="H12" s="128" t="s">
        <v>2813</v>
      </c>
      <c r="I12" s="128" t="s">
        <v>2814</v>
      </c>
      <c r="J12" s="129" t="s">
        <v>2815</v>
      </c>
      <c r="K12" s="138" t="s">
        <v>2816</v>
      </c>
      <c r="L12" s="134">
        <v>9</v>
      </c>
      <c r="M12" s="134">
        <v>9</v>
      </c>
      <c r="N12" s="134">
        <v>9</v>
      </c>
      <c r="O12" s="130">
        <v>0</v>
      </c>
      <c r="P12" s="131">
        <v>0</v>
      </c>
      <c r="Q12" s="134">
        <v>27</v>
      </c>
      <c r="R12" s="132">
        <v>186</v>
      </c>
      <c r="S12" s="132">
        <v>186</v>
      </c>
      <c r="T12" s="132">
        <v>214</v>
      </c>
      <c r="U12" s="132">
        <v>214</v>
      </c>
      <c r="V12" s="132">
        <v>190</v>
      </c>
      <c r="W12" s="132">
        <v>190</v>
      </c>
      <c r="X12" s="132">
        <v>0</v>
      </c>
      <c r="Y12" s="132">
        <v>0</v>
      </c>
      <c r="Z12" s="133">
        <v>0</v>
      </c>
      <c r="AA12" s="134">
        <v>0</v>
      </c>
      <c r="AB12" s="132">
        <v>590</v>
      </c>
      <c r="AC12" s="132">
        <v>590</v>
      </c>
      <c r="AD12" s="135">
        <v>21.851851851851851</v>
      </c>
      <c r="AE12" s="131">
        <v>59</v>
      </c>
      <c r="AF12" s="131">
        <v>41</v>
      </c>
      <c r="AG12" s="131">
        <v>44</v>
      </c>
      <c r="AH12" s="131">
        <v>28</v>
      </c>
      <c r="AI12" s="131">
        <v>15</v>
      </c>
      <c r="AJ12" s="131">
        <v>13</v>
      </c>
      <c r="AK12" s="131">
        <v>8</v>
      </c>
      <c r="AL12" s="131">
        <v>5</v>
      </c>
      <c r="AM12" s="131">
        <v>6</v>
      </c>
      <c r="AN12" s="131">
        <v>3</v>
      </c>
      <c r="AO12" s="131">
        <v>2</v>
      </c>
      <c r="AP12" s="131">
        <v>2</v>
      </c>
      <c r="AQ12" s="136">
        <v>37</v>
      </c>
    </row>
    <row r="13" spans="1:43" s="137" customFormat="1">
      <c r="A13" s="127" t="s">
        <v>2780</v>
      </c>
      <c r="B13" s="128" t="s">
        <v>80</v>
      </c>
      <c r="C13" s="128" t="s">
        <v>2817</v>
      </c>
      <c r="D13" s="128" t="s">
        <v>127</v>
      </c>
      <c r="E13" s="128" t="s">
        <v>2789</v>
      </c>
      <c r="F13" s="128" t="s">
        <v>2777</v>
      </c>
      <c r="G13" s="129" t="s">
        <v>2784</v>
      </c>
      <c r="H13" s="128" t="s">
        <v>2818</v>
      </c>
      <c r="I13" s="128" t="s">
        <v>1027</v>
      </c>
      <c r="J13" s="129" t="s">
        <v>2819</v>
      </c>
      <c r="K13" s="138" t="s">
        <v>2820</v>
      </c>
      <c r="L13" s="134">
        <v>7</v>
      </c>
      <c r="M13" s="134">
        <v>7</v>
      </c>
      <c r="N13" s="134">
        <v>7</v>
      </c>
      <c r="O13" s="130">
        <v>0</v>
      </c>
      <c r="P13" s="131">
        <v>0</v>
      </c>
      <c r="Q13" s="134">
        <v>21</v>
      </c>
      <c r="R13" s="132">
        <v>158</v>
      </c>
      <c r="S13" s="132">
        <v>158</v>
      </c>
      <c r="T13" s="132">
        <v>153</v>
      </c>
      <c r="U13" s="132">
        <v>153</v>
      </c>
      <c r="V13" s="132">
        <v>118</v>
      </c>
      <c r="W13" s="132">
        <v>118</v>
      </c>
      <c r="X13" s="132">
        <v>0</v>
      </c>
      <c r="Y13" s="132">
        <v>0</v>
      </c>
      <c r="Z13" s="133">
        <v>0</v>
      </c>
      <c r="AA13" s="134">
        <v>0</v>
      </c>
      <c r="AB13" s="132">
        <v>429</v>
      </c>
      <c r="AC13" s="132">
        <v>429</v>
      </c>
      <c r="AD13" s="135">
        <v>20.428571428571427</v>
      </c>
      <c r="AE13" s="131">
        <v>49</v>
      </c>
      <c r="AF13" s="131">
        <v>28</v>
      </c>
      <c r="AG13" s="131">
        <v>41</v>
      </c>
      <c r="AH13" s="131">
        <v>23</v>
      </c>
      <c r="AI13" s="131">
        <v>8</v>
      </c>
      <c r="AJ13" s="131">
        <v>5</v>
      </c>
      <c r="AK13" s="131">
        <v>13</v>
      </c>
      <c r="AL13" s="131">
        <v>7</v>
      </c>
      <c r="AM13" s="131">
        <v>5</v>
      </c>
      <c r="AN13" s="131">
        <v>1</v>
      </c>
      <c r="AO13" s="131">
        <v>8</v>
      </c>
      <c r="AP13" s="131">
        <v>6</v>
      </c>
      <c r="AQ13" s="136">
        <v>44</v>
      </c>
    </row>
    <row r="14" spans="1:43" s="137" customFormat="1">
      <c r="A14" s="127" t="s">
        <v>2780</v>
      </c>
      <c r="B14" s="128" t="s">
        <v>80</v>
      </c>
      <c r="C14" s="128" t="s">
        <v>2821</v>
      </c>
      <c r="D14" s="128" t="s">
        <v>86</v>
      </c>
      <c r="E14" s="128" t="s">
        <v>2823</v>
      </c>
      <c r="F14" s="128" t="s">
        <v>2778</v>
      </c>
      <c r="G14" s="129" t="s">
        <v>2784</v>
      </c>
      <c r="H14" s="128" t="s">
        <v>2822</v>
      </c>
      <c r="I14" s="128" t="s">
        <v>2824</v>
      </c>
      <c r="J14" s="129" t="s">
        <v>2825</v>
      </c>
      <c r="K14" s="138" t="s">
        <v>2826</v>
      </c>
      <c r="L14" s="134">
        <v>8</v>
      </c>
      <c r="M14" s="134">
        <v>8</v>
      </c>
      <c r="N14" s="134">
        <v>8</v>
      </c>
      <c r="O14" s="130">
        <v>0</v>
      </c>
      <c r="P14" s="131">
        <v>0</v>
      </c>
      <c r="Q14" s="134">
        <v>24</v>
      </c>
      <c r="R14" s="132">
        <v>131</v>
      </c>
      <c r="S14" s="132">
        <v>14</v>
      </c>
      <c r="T14" s="132">
        <v>125</v>
      </c>
      <c r="U14" s="132">
        <v>9</v>
      </c>
      <c r="V14" s="132">
        <v>124</v>
      </c>
      <c r="W14" s="132">
        <v>8</v>
      </c>
      <c r="X14" s="132">
        <v>0</v>
      </c>
      <c r="Y14" s="132">
        <v>0</v>
      </c>
      <c r="Z14" s="133">
        <v>0</v>
      </c>
      <c r="AA14" s="134">
        <v>0</v>
      </c>
      <c r="AB14" s="132">
        <v>380</v>
      </c>
      <c r="AC14" s="132">
        <v>31</v>
      </c>
      <c r="AD14" s="135">
        <v>15.833333333333334</v>
      </c>
      <c r="AE14" s="131">
        <v>89</v>
      </c>
      <c r="AF14" s="131">
        <v>39</v>
      </c>
      <c r="AG14" s="131">
        <v>77</v>
      </c>
      <c r="AH14" s="131">
        <v>35</v>
      </c>
      <c r="AI14" s="131">
        <v>12</v>
      </c>
      <c r="AJ14" s="131">
        <v>4</v>
      </c>
      <c r="AK14" s="131">
        <v>27</v>
      </c>
      <c r="AL14" s="131">
        <v>18</v>
      </c>
      <c r="AM14" s="131">
        <v>11</v>
      </c>
      <c r="AN14" s="131">
        <v>4</v>
      </c>
      <c r="AO14" s="131">
        <v>16</v>
      </c>
      <c r="AP14" s="131">
        <v>14</v>
      </c>
      <c r="AQ14" s="136">
        <v>55</v>
      </c>
    </row>
    <row r="15" spans="1:43" s="137" customFormat="1">
      <c r="A15" s="127" t="s">
        <v>2780</v>
      </c>
      <c r="B15" s="128" t="s">
        <v>80</v>
      </c>
      <c r="C15" s="128" t="s">
        <v>2827</v>
      </c>
      <c r="D15" s="128" t="s">
        <v>86</v>
      </c>
      <c r="E15" s="128" t="s">
        <v>2823</v>
      </c>
      <c r="F15" s="128" t="s">
        <v>2778</v>
      </c>
      <c r="G15" s="129" t="s">
        <v>2784</v>
      </c>
      <c r="H15" s="128" t="s">
        <v>2828</v>
      </c>
      <c r="I15" s="128" t="s">
        <v>2824</v>
      </c>
      <c r="J15" s="129" t="s">
        <v>2829</v>
      </c>
      <c r="K15" s="138" t="s">
        <v>2830</v>
      </c>
      <c r="L15" s="134">
        <v>6</v>
      </c>
      <c r="M15" s="134">
        <v>6</v>
      </c>
      <c r="N15" s="134">
        <v>6</v>
      </c>
      <c r="O15" s="130">
        <v>0</v>
      </c>
      <c r="P15" s="131">
        <v>0</v>
      </c>
      <c r="Q15" s="134">
        <v>18</v>
      </c>
      <c r="R15" s="132">
        <v>154</v>
      </c>
      <c r="S15" s="132">
        <v>114</v>
      </c>
      <c r="T15" s="132">
        <v>151</v>
      </c>
      <c r="U15" s="132">
        <v>113</v>
      </c>
      <c r="V15" s="132">
        <v>142</v>
      </c>
      <c r="W15" s="132">
        <v>99</v>
      </c>
      <c r="X15" s="132">
        <v>0</v>
      </c>
      <c r="Y15" s="132">
        <v>0</v>
      </c>
      <c r="Z15" s="133">
        <v>0</v>
      </c>
      <c r="AA15" s="134">
        <v>0</v>
      </c>
      <c r="AB15" s="132">
        <v>447</v>
      </c>
      <c r="AC15" s="132">
        <v>326</v>
      </c>
      <c r="AD15" s="135">
        <v>24.833333333333332</v>
      </c>
      <c r="AE15" s="131">
        <v>67</v>
      </c>
      <c r="AF15" s="131">
        <v>43</v>
      </c>
      <c r="AG15" s="131">
        <v>59</v>
      </c>
      <c r="AH15" s="131">
        <v>36</v>
      </c>
      <c r="AI15" s="131">
        <v>8</v>
      </c>
      <c r="AJ15" s="131">
        <v>7</v>
      </c>
      <c r="AK15" s="131">
        <v>31</v>
      </c>
      <c r="AL15" s="131">
        <v>22</v>
      </c>
      <c r="AM15" s="131">
        <v>8</v>
      </c>
      <c r="AN15" s="131">
        <v>3</v>
      </c>
      <c r="AO15" s="131">
        <v>23</v>
      </c>
      <c r="AP15" s="131">
        <v>19</v>
      </c>
      <c r="AQ15" s="136">
        <v>27</v>
      </c>
    </row>
    <row r="16" spans="1:43" s="137" customFormat="1">
      <c r="A16" s="127" t="s">
        <v>2780</v>
      </c>
      <c r="B16" s="128" t="s">
        <v>80</v>
      </c>
      <c r="C16" s="128" t="s">
        <v>2831</v>
      </c>
      <c r="D16" s="128" t="s">
        <v>127</v>
      </c>
      <c r="E16" s="128" t="s">
        <v>2823</v>
      </c>
      <c r="F16" s="128" t="s">
        <v>2778</v>
      </c>
      <c r="G16" s="129" t="s">
        <v>2784</v>
      </c>
      <c r="H16" s="128" t="s">
        <v>2832</v>
      </c>
      <c r="I16" s="128" t="s">
        <v>2833</v>
      </c>
      <c r="J16" s="129" t="s">
        <v>2834</v>
      </c>
      <c r="K16" s="138" t="s">
        <v>2835</v>
      </c>
      <c r="L16" s="134">
        <v>10</v>
      </c>
      <c r="M16" s="134">
        <v>10</v>
      </c>
      <c r="N16" s="134">
        <v>10</v>
      </c>
      <c r="O16" s="130">
        <v>0</v>
      </c>
      <c r="P16" s="131">
        <v>0</v>
      </c>
      <c r="Q16" s="134">
        <v>30</v>
      </c>
      <c r="R16" s="132">
        <v>366</v>
      </c>
      <c r="S16" s="132">
        <v>305</v>
      </c>
      <c r="T16" s="132">
        <v>358</v>
      </c>
      <c r="U16" s="132">
        <v>299</v>
      </c>
      <c r="V16" s="132">
        <v>357</v>
      </c>
      <c r="W16" s="132">
        <v>299</v>
      </c>
      <c r="X16" s="132">
        <v>0</v>
      </c>
      <c r="Y16" s="132">
        <v>0</v>
      </c>
      <c r="Z16" s="133">
        <v>0</v>
      </c>
      <c r="AA16" s="134">
        <v>0</v>
      </c>
      <c r="AB16" s="139">
        <v>1081</v>
      </c>
      <c r="AC16" s="132">
        <v>903</v>
      </c>
      <c r="AD16" s="135">
        <v>36.033333333333331</v>
      </c>
      <c r="AE16" s="131">
        <v>50</v>
      </c>
      <c r="AF16" s="131">
        <v>29</v>
      </c>
      <c r="AG16" s="131">
        <v>42</v>
      </c>
      <c r="AH16" s="131">
        <v>24</v>
      </c>
      <c r="AI16" s="131">
        <v>8</v>
      </c>
      <c r="AJ16" s="131">
        <v>5</v>
      </c>
      <c r="AK16" s="131">
        <v>19</v>
      </c>
      <c r="AL16" s="131">
        <v>12</v>
      </c>
      <c r="AM16" s="131">
        <v>11</v>
      </c>
      <c r="AN16" s="131">
        <v>4</v>
      </c>
      <c r="AO16" s="131">
        <v>8</v>
      </c>
      <c r="AP16" s="131">
        <v>8</v>
      </c>
      <c r="AQ16" s="136">
        <v>178</v>
      </c>
    </row>
    <row r="17" spans="1:47" s="137" customFormat="1">
      <c r="A17" s="127" t="s">
        <v>2780</v>
      </c>
      <c r="B17" s="128" t="s">
        <v>80</v>
      </c>
      <c r="C17" s="128" t="s">
        <v>2836</v>
      </c>
      <c r="D17" s="128" t="s">
        <v>127</v>
      </c>
      <c r="E17" s="128" t="s">
        <v>2783</v>
      </c>
      <c r="F17" s="128" t="s">
        <v>2778</v>
      </c>
      <c r="G17" s="129" t="s">
        <v>2784</v>
      </c>
      <c r="H17" s="128" t="s">
        <v>2837</v>
      </c>
      <c r="I17" s="128" t="s">
        <v>2838</v>
      </c>
      <c r="J17" s="129" t="s">
        <v>2839</v>
      </c>
      <c r="K17" s="138" t="s">
        <v>2840</v>
      </c>
      <c r="L17" s="134">
        <v>5</v>
      </c>
      <c r="M17" s="134">
        <v>5</v>
      </c>
      <c r="N17" s="134">
        <v>5</v>
      </c>
      <c r="O17" s="130">
        <v>0</v>
      </c>
      <c r="P17" s="131">
        <v>0</v>
      </c>
      <c r="Q17" s="134">
        <v>15</v>
      </c>
      <c r="R17" s="132">
        <v>119</v>
      </c>
      <c r="S17" s="132">
        <v>81</v>
      </c>
      <c r="T17" s="132">
        <v>108</v>
      </c>
      <c r="U17" s="132">
        <v>72</v>
      </c>
      <c r="V17" s="132">
        <v>74</v>
      </c>
      <c r="W17" s="132">
        <v>74</v>
      </c>
      <c r="X17" s="132">
        <v>0</v>
      </c>
      <c r="Y17" s="132">
        <v>0</v>
      </c>
      <c r="Z17" s="133">
        <v>0</v>
      </c>
      <c r="AA17" s="134">
        <v>0</v>
      </c>
      <c r="AB17" s="132">
        <v>301</v>
      </c>
      <c r="AC17" s="132">
        <v>227</v>
      </c>
      <c r="AD17" s="135">
        <v>20.066666666666666</v>
      </c>
      <c r="AE17" s="131">
        <v>31</v>
      </c>
      <c r="AF17" s="131">
        <v>18</v>
      </c>
      <c r="AG17" s="131">
        <v>27</v>
      </c>
      <c r="AH17" s="131">
        <v>15</v>
      </c>
      <c r="AI17" s="131">
        <v>4</v>
      </c>
      <c r="AJ17" s="131">
        <v>3</v>
      </c>
      <c r="AK17" s="131">
        <v>9</v>
      </c>
      <c r="AL17" s="131">
        <v>5</v>
      </c>
      <c r="AM17" s="131">
        <v>5</v>
      </c>
      <c r="AN17" s="131">
        <v>1</v>
      </c>
      <c r="AO17" s="131">
        <v>4</v>
      </c>
      <c r="AP17" s="131">
        <v>4</v>
      </c>
      <c r="AQ17" s="136">
        <v>29</v>
      </c>
    </row>
    <row r="18" spans="1:47" s="137" customFormat="1">
      <c r="A18" s="127" t="s">
        <v>2780</v>
      </c>
      <c r="B18" s="128" t="s">
        <v>80</v>
      </c>
      <c r="C18" s="128" t="s">
        <v>2841</v>
      </c>
      <c r="D18" s="128" t="s">
        <v>127</v>
      </c>
      <c r="E18" s="128" t="s">
        <v>2809</v>
      </c>
      <c r="F18" s="128" t="s">
        <v>2776</v>
      </c>
      <c r="G18" s="129" t="s">
        <v>2784</v>
      </c>
      <c r="H18" s="128" t="s">
        <v>2842</v>
      </c>
      <c r="I18" s="128" t="s">
        <v>1036</v>
      </c>
      <c r="J18" s="129" t="s">
        <v>2843</v>
      </c>
      <c r="K18" s="138" t="s">
        <v>2844</v>
      </c>
      <c r="L18" s="134">
        <v>10</v>
      </c>
      <c r="M18" s="134">
        <v>10</v>
      </c>
      <c r="N18" s="134">
        <v>10</v>
      </c>
      <c r="O18" s="130">
        <v>0</v>
      </c>
      <c r="P18" s="131">
        <v>0</v>
      </c>
      <c r="Q18" s="134">
        <v>30</v>
      </c>
      <c r="R18" s="132">
        <v>312</v>
      </c>
      <c r="S18" s="132">
        <v>0</v>
      </c>
      <c r="T18" s="132">
        <v>301</v>
      </c>
      <c r="U18" s="132">
        <v>0</v>
      </c>
      <c r="V18" s="132">
        <v>314</v>
      </c>
      <c r="W18" s="132">
        <v>0</v>
      </c>
      <c r="X18" s="132">
        <v>0</v>
      </c>
      <c r="Y18" s="132">
        <v>0</v>
      </c>
      <c r="Z18" s="133">
        <v>0</v>
      </c>
      <c r="AA18" s="134">
        <v>0</v>
      </c>
      <c r="AB18" s="132">
        <v>927</v>
      </c>
      <c r="AC18" s="132">
        <v>0</v>
      </c>
      <c r="AD18" s="135">
        <v>30.9</v>
      </c>
      <c r="AE18" s="131">
        <v>72</v>
      </c>
      <c r="AF18" s="131">
        <v>29</v>
      </c>
      <c r="AG18" s="131">
        <v>47</v>
      </c>
      <c r="AH18" s="131">
        <v>12</v>
      </c>
      <c r="AI18" s="131">
        <v>25</v>
      </c>
      <c r="AJ18" s="131">
        <v>17</v>
      </c>
      <c r="AK18" s="131">
        <v>15</v>
      </c>
      <c r="AL18" s="131">
        <v>8</v>
      </c>
      <c r="AM18" s="131">
        <v>4</v>
      </c>
      <c r="AN18" s="131">
        <v>2</v>
      </c>
      <c r="AO18" s="131">
        <v>11</v>
      </c>
      <c r="AP18" s="131">
        <v>6</v>
      </c>
      <c r="AQ18" s="136">
        <v>43</v>
      </c>
    </row>
    <row r="19" spans="1:47" s="137" customFormat="1">
      <c r="A19" s="127" t="s">
        <v>2780</v>
      </c>
      <c r="B19" s="128" t="s">
        <v>136</v>
      </c>
      <c r="C19" s="128" t="s">
        <v>2845</v>
      </c>
      <c r="D19" s="128" t="s">
        <v>127</v>
      </c>
      <c r="E19" s="128" t="s">
        <v>2783</v>
      </c>
      <c r="F19" s="128" t="s">
        <v>2778</v>
      </c>
      <c r="G19" s="129" t="s">
        <v>2784</v>
      </c>
      <c r="H19" s="128" t="s">
        <v>2846</v>
      </c>
      <c r="I19" s="128" t="s">
        <v>174</v>
      </c>
      <c r="J19" s="129" t="s">
        <v>2847</v>
      </c>
      <c r="K19" s="138" t="s">
        <v>2848</v>
      </c>
      <c r="L19" s="134">
        <v>8</v>
      </c>
      <c r="M19" s="134">
        <v>8</v>
      </c>
      <c r="N19" s="134">
        <v>8</v>
      </c>
      <c r="O19" s="130">
        <v>0</v>
      </c>
      <c r="P19" s="131">
        <v>0</v>
      </c>
      <c r="Q19" s="134">
        <v>24</v>
      </c>
      <c r="R19" s="132">
        <v>183</v>
      </c>
      <c r="S19" s="132">
        <v>49</v>
      </c>
      <c r="T19" s="132">
        <v>187</v>
      </c>
      <c r="U19" s="132">
        <v>67</v>
      </c>
      <c r="V19" s="132">
        <v>180</v>
      </c>
      <c r="W19" s="132">
        <v>64</v>
      </c>
      <c r="X19" s="132">
        <v>0</v>
      </c>
      <c r="Y19" s="132">
        <v>0</v>
      </c>
      <c r="Z19" s="133">
        <v>0</v>
      </c>
      <c r="AA19" s="134">
        <v>0</v>
      </c>
      <c r="AB19" s="132">
        <v>550</v>
      </c>
      <c r="AC19" s="132">
        <v>180</v>
      </c>
      <c r="AD19" s="135">
        <v>22.916666666666668</v>
      </c>
      <c r="AE19" s="131">
        <v>57</v>
      </c>
      <c r="AF19" s="131">
        <v>28</v>
      </c>
      <c r="AG19" s="131">
        <v>37</v>
      </c>
      <c r="AH19" s="131">
        <v>12</v>
      </c>
      <c r="AI19" s="131">
        <v>20</v>
      </c>
      <c r="AJ19" s="131">
        <v>16</v>
      </c>
      <c r="AK19" s="131">
        <v>13</v>
      </c>
      <c r="AL19" s="131">
        <v>7</v>
      </c>
      <c r="AM19" s="131">
        <v>5</v>
      </c>
      <c r="AN19" s="131">
        <v>1</v>
      </c>
      <c r="AO19" s="131">
        <v>8</v>
      </c>
      <c r="AP19" s="131">
        <v>6</v>
      </c>
      <c r="AQ19" s="136">
        <v>26</v>
      </c>
    </row>
    <row r="20" spans="1:47" s="137" customFormat="1">
      <c r="A20" s="127" t="s">
        <v>2780</v>
      </c>
      <c r="B20" s="128" t="s">
        <v>136</v>
      </c>
      <c r="C20" s="128" t="s">
        <v>2849</v>
      </c>
      <c r="D20" s="128" t="s">
        <v>127</v>
      </c>
      <c r="E20" s="128" t="s">
        <v>2783</v>
      </c>
      <c r="F20" s="128" t="s">
        <v>2778</v>
      </c>
      <c r="G20" s="129" t="s">
        <v>2784</v>
      </c>
      <c r="H20" s="128" t="s">
        <v>2850</v>
      </c>
      <c r="I20" s="128" t="s">
        <v>178</v>
      </c>
      <c r="J20" s="129" t="s">
        <v>2851</v>
      </c>
      <c r="K20" s="138" t="s">
        <v>2852</v>
      </c>
      <c r="L20" s="134">
        <v>6</v>
      </c>
      <c r="M20" s="134">
        <v>6</v>
      </c>
      <c r="N20" s="134">
        <v>6</v>
      </c>
      <c r="O20" s="130">
        <v>0</v>
      </c>
      <c r="P20" s="131">
        <v>0</v>
      </c>
      <c r="Q20" s="134">
        <v>18</v>
      </c>
      <c r="R20" s="132">
        <v>133</v>
      </c>
      <c r="S20" s="132">
        <v>80</v>
      </c>
      <c r="T20" s="132">
        <v>155</v>
      </c>
      <c r="U20" s="132">
        <v>91</v>
      </c>
      <c r="V20" s="132">
        <v>151</v>
      </c>
      <c r="W20" s="132">
        <v>97</v>
      </c>
      <c r="X20" s="132">
        <v>0</v>
      </c>
      <c r="Y20" s="132">
        <v>0</v>
      </c>
      <c r="Z20" s="133">
        <v>0</v>
      </c>
      <c r="AA20" s="134">
        <v>0</v>
      </c>
      <c r="AB20" s="132">
        <v>439</v>
      </c>
      <c r="AC20" s="132">
        <v>268</v>
      </c>
      <c r="AD20" s="135">
        <v>24.388888888888889</v>
      </c>
      <c r="AE20" s="131">
        <v>49</v>
      </c>
      <c r="AF20" s="131">
        <v>22</v>
      </c>
      <c r="AG20" s="131">
        <v>41</v>
      </c>
      <c r="AH20" s="131">
        <v>15</v>
      </c>
      <c r="AI20" s="131">
        <v>8</v>
      </c>
      <c r="AJ20" s="131">
        <v>7</v>
      </c>
      <c r="AK20" s="131">
        <v>11</v>
      </c>
      <c r="AL20" s="131">
        <v>3</v>
      </c>
      <c r="AM20" s="131">
        <v>6</v>
      </c>
      <c r="AN20" s="131">
        <v>0</v>
      </c>
      <c r="AO20" s="131">
        <v>5</v>
      </c>
      <c r="AP20" s="131">
        <v>3</v>
      </c>
      <c r="AQ20" s="136">
        <v>19</v>
      </c>
    </row>
    <row r="21" spans="1:47" s="137" customFormat="1">
      <c r="A21" s="127" t="s">
        <v>2780</v>
      </c>
      <c r="B21" s="128" t="s">
        <v>136</v>
      </c>
      <c r="C21" s="128" t="s">
        <v>2853</v>
      </c>
      <c r="D21" s="128" t="s">
        <v>127</v>
      </c>
      <c r="E21" s="128" t="s">
        <v>2783</v>
      </c>
      <c r="F21" s="128" t="s">
        <v>2777</v>
      </c>
      <c r="G21" s="129" t="s">
        <v>2784</v>
      </c>
      <c r="H21" s="128" t="s">
        <v>2854</v>
      </c>
      <c r="I21" s="128" t="s">
        <v>2855</v>
      </c>
      <c r="J21" s="129" t="s">
        <v>2856</v>
      </c>
      <c r="K21" s="138" t="s">
        <v>2857</v>
      </c>
      <c r="L21" s="134">
        <v>5</v>
      </c>
      <c r="M21" s="134">
        <v>5</v>
      </c>
      <c r="N21" s="134">
        <v>5</v>
      </c>
      <c r="O21" s="130">
        <v>0</v>
      </c>
      <c r="P21" s="131">
        <v>0</v>
      </c>
      <c r="Q21" s="134">
        <v>15</v>
      </c>
      <c r="R21" s="132">
        <v>113</v>
      </c>
      <c r="S21" s="132">
        <v>113</v>
      </c>
      <c r="T21" s="132">
        <v>109</v>
      </c>
      <c r="U21" s="132">
        <v>109</v>
      </c>
      <c r="V21" s="132">
        <v>123</v>
      </c>
      <c r="W21" s="132">
        <v>123</v>
      </c>
      <c r="X21" s="132">
        <v>0</v>
      </c>
      <c r="Y21" s="132">
        <v>0</v>
      </c>
      <c r="Z21" s="133">
        <v>0</v>
      </c>
      <c r="AA21" s="134">
        <v>0</v>
      </c>
      <c r="AB21" s="132">
        <v>345</v>
      </c>
      <c r="AC21" s="132">
        <v>345</v>
      </c>
      <c r="AD21" s="135">
        <v>23</v>
      </c>
      <c r="AE21" s="131">
        <v>34</v>
      </c>
      <c r="AF21" s="131">
        <v>24</v>
      </c>
      <c r="AG21" s="131">
        <v>6</v>
      </c>
      <c r="AH21" s="131">
        <v>3</v>
      </c>
      <c r="AI21" s="131">
        <v>28</v>
      </c>
      <c r="AJ21" s="131">
        <v>21</v>
      </c>
      <c r="AK21" s="131">
        <v>8</v>
      </c>
      <c r="AL21" s="131">
        <v>4</v>
      </c>
      <c r="AM21" s="131">
        <v>5</v>
      </c>
      <c r="AN21" s="131">
        <v>2</v>
      </c>
      <c r="AO21" s="131">
        <v>3</v>
      </c>
      <c r="AP21" s="131">
        <v>2</v>
      </c>
      <c r="AQ21" s="136">
        <v>28</v>
      </c>
    </row>
    <row r="22" spans="1:47" s="137" customFormat="1">
      <c r="A22" s="127" t="s">
        <v>2780</v>
      </c>
      <c r="B22" s="128" t="s">
        <v>136</v>
      </c>
      <c r="C22" s="128" t="s">
        <v>2858</v>
      </c>
      <c r="D22" s="128" t="s">
        <v>86</v>
      </c>
      <c r="E22" s="128" t="s">
        <v>2809</v>
      </c>
      <c r="F22" s="128" t="s">
        <v>2776</v>
      </c>
      <c r="G22" s="129" t="s">
        <v>2784</v>
      </c>
      <c r="H22" s="128" t="s">
        <v>2859</v>
      </c>
      <c r="I22" s="128" t="s">
        <v>162</v>
      </c>
      <c r="J22" s="129" t="s">
        <v>2860</v>
      </c>
      <c r="K22" s="138" t="s">
        <v>2861</v>
      </c>
      <c r="L22" s="134">
        <v>7</v>
      </c>
      <c r="M22" s="134">
        <v>8</v>
      </c>
      <c r="N22" s="134">
        <v>8</v>
      </c>
      <c r="O22" s="130">
        <v>0</v>
      </c>
      <c r="P22" s="131">
        <v>3</v>
      </c>
      <c r="Q22" s="134">
        <v>26</v>
      </c>
      <c r="R22" s="132">
        <v>155</v>
      </c>
      <c r="S22" s="132">
        <v>0</v>
      </c>
      <c r="T22" s="132">
        <v>163</v>
      </c>
      <c r="U22" s="132">
        <v>0</v>
      </c>
      <c r="V22" s="132">
        <v>143</v>
      </c>
      <c r="W22" s="132">
        <v>0</v>
      </c>
      <c r="X22" s="132">
        <v>0</v>
      </c>
      <c r="Y22" s="132">
        <v>0</v>
      </c>
      <c r="Z22" s="132">
        <v>4</v>
      </c>
      <c r="AA22" s="134">
        <v>0</v>
      </c>
      <c r="AB22" s="132">
        <v>465</v>
      </c>
      <c r="AC22" s="132">
        <v>0</v>
      </c>
      <c r="AD22" s="135">
        <v>18.600000000000001</v>
      </c>
      <c r="AE22" s="131">
        <v>55</v>
      </c>
      <c r="AF22" s="131">
        <v>39</v>
      </c>
      <c r="AG22" s="131">
        <v>54</v>
      </c>
      <c r="AH22" s="131">
        <v>39</v>
      </c>
      <c r="AI22" s="131">
        <v>1</v>
      </c>
      <c r="AJ22" s="131">
        <v>0</v>
      </c>
      <c r="AK22" s="131">
        <v>19</v>
      </c>
      <c r="AL22" s="131">
        <v>15</v>
      </c>
      <c r="AM22" s="131">
        <v>6</v>
      </c>
      <c r="AN22" s="131">
        <v>3</v>
      </c>
      <c r="AO22" s="131">
        <v>13</v>
      </c>
      <c r="AP22" s="131">
        <v>12</v>
      </c>
      <c r="AQ22" s="136">
        <v>47</v>
      </c>
    </row>
    <row r="23" spans="1:47" s="137" customFormat="1">
      <c r="A23" s="127" t="s">
        <v>2780</v>
      </c>
      <c r="B23" s="128" t="s">
        <v>136</v>
      </c>
      <c r="C23" s="128" t="s">
        <v>2862</v>
      </c>
      <c r="D23" s="128" t="s">
        <v>86</v>
      </c>
      <c r="E23" s="128" t="s">
        <v>2783</v>
      </c>
      <c r="F23" s="128" t="s">
        <v>2778</v>
      </c>
      <c r="G23" s="129" t="s">
        <v>2784</v>
      </c>
      <c r="H23" s="128" t="s">
        <v>2863</v>
      </c>
      <c r="I23" s="128" t="s">
        <v>2864</v>
      </c>
      <c r="J23" s="129" t="s">
        <v>2865</v>
      </c>
      <c r="K23" s="138" t="s">
        <v>2866</v>
      </c>
      <c r="L23" s="134">
        <v>12</v>
      </c>
      <c r="M23" s="134">
        <v>12</v>
      </c>
      <c r="N23" s="134">
        <v>12</v>
      </c>
      <c r="O23" s="130">
        <v>0</v>
      </c>
      <c r="P23" s="131">
        <v>0</v>
      </c>
      <c r="Q23" s="134">
        <v>36</v>
      </c>
      <c r="R23" s="132">
        <v>283</v>
      </c>
      <c r="S23" s="132">
        <v>30</v>
      </c>
      <c r="T23" s="132">
        <v>293</v>
      </c>
      <c r="U23" s="132">
        <v>20</v>
      </c>
      <c r="V23" s="132">
        <v>277</v>
      </c>
      <c r="W23" s="132">
        <v>33</v>
      </c>
      <c r="X23" s="132">
        <v>0</v>
      </c>
      <c r="Y23" s="132">
        <v>0</v>
      </c>
      <c r="Z23" s="133">
        <v>0</v>
      </c>
      <c r="AA23" s="134">
        <v>0</v>
      </c>
      <c r="AB23" s="132">
        <v>853</v>
      </c>
      <c r="AC23" s="132">
        <v>83</v>
      </c>
      <c r="AD23" s="135">
        <v>23.694444444444443</v>
      </c>
      <c r="AE23" s="131">
        <v>96</v>
      </c>
      <c r="AF23" s="131">
        <v>38</v>
      </c>
      <c r="AG23" s="131">
        <v>86</v>
      </c>
      <c r="AH23" s="131">
        <v>30</v>
      </c>
      <c r="AI23" s="131">
        <v>10</v>
      </c>
      <c r="AJ23" s="131">
        <v>8</v>
      </c>
      <c r="AK23" s="131">
        <v>23</v>
      </c>
      <c r="AL23" s="131">
        <v>9</v>
      </c>
      <c r="AM23" s="131">
        <v>8</v>
      </c>
      <c r="AN23" s="131">
        <v>1</v>
      </c>
      <c r="AO23" s="131">
        <v>15</v>
      </c>
      <c r="AP23" s="131">
        <v>8</v>
      </c>
      <c r="AQ23" s="136">
        <v>105</v>
      </c>
    </row>
    <row r="24" spans="1:47" s="137" customFormat="1">
      <c r="A24" s="127" t="s">
        <v>2780</v>
      </c>
      <c r="B24" s="128" t="s">
        <v>136</v>
      </c>
      <c r="C24" s="128" t="s">
        <v>2867</v>
      </c>
      <c r="D24" s="128" t="s">
        <v>86</v>
      </c>
      <c r="E24" s="128" t="s">
        <v>2783</v>
      </c>
      <c r="F24" s="128" t="s">
        <v>2777</v>
      </c>
      <c r="G24" s="129" t="s">
        <v>2784</v>
      </c>
      <c r="H24" s="128" t="s">
        <v>2868</v>
      </c>
      <c r="I24" s="128" t="s">
        <v>1074</v>
      </c>
      <c r="J24" s="129" t="s">
        <v>2869</v>
      </c>
      <c r="K24" s="138" t="s">
        <v>2870</v>
      </c>
      <c r="L24" s="134">
        <v>10</v>
      </c>
      <c r="M24" s="134">
        <v>10</v>
      </c>
      <c r="N24" s="134">
        <v>10</v>
      </c>
      <c r="O24" s="130">
        <v>0</v>
      </c>
      <c r="P24" s="131">
        <v>0</v>
      </c>
      <c r="Q24" s="134">
        <v>30</v>
      </c>
      <c r="R24" s="132">
        <v>143</v>
      </c>
      <c r="S24" s="132">
        <v>143</v>
      </c>
      <c r="T24" s="132">
        <v>187</v>
      </c>
      <c r="U24" s="132">
        <v>187</v>
      </c>
      <c r="V24" s="132">
        <v>188</v>
      </c>
      <c r="W24" s="132">
        <v>188</v>
      </c>
      <c r="X24" s="132">
        <v>0</v>
      </c>
      <c r="Y24" s="132">
        <v>0</v>
      </c>
      <c r="Z24" s="133">
        <v>0</v>
      </c>
      <c r="AA24" s="134">
        <v>0</v>
      </c>
      <c r="AB24" s="132">
        <v>518</v>
      </c>
      <c r="AC24" s="132">
        <v>518</v>
      </c>
      <c r="AD24" s="135">
        <v>17.266666666666666</v>
      </c>
      <c r="AE24" s="131">
        <v>59</v>
      </c>
      <c r="AF24" s="131">
        <v>48</v>
      </c>
      <c r="AG24" s="131">
        <v>47</v>
      </c>
      <c r="AH24" s="131">
        <v>38</v>
      </c>
      <c r="AI24" s="131">
        <v>12</v>
      </c>
      <c r="AJ24" s="131">
        <v>10</v>
      </c>
      <c r="AK24" s="131">
        <v>14</v>
      </c>
      <c r="AL24" s="131">
        <v>10</v>
      </c>
      <c r="AM24" s="131">
        <v>6</v>
      </c>
      <c r="AN24" s="131">
        <v>4</v>
      </c>
      <c r="AO24" s="131">
        <v>8</v>
      </c>
      <c r="AP24" s="131">
        <v>6</v>
      </c>
      <c r="AQ24" s="136">
        <v>51</v>
      </c>
    </row>
    <row r="25" spans="1:47" s="137" customFormat="1">
      <c r="A25" s="127" t="s">
        <v>2780</v>
      </c>
      <c r="B25" s="128" t="s">
        <v>136</v>
      </c>
      <c r="C25" s="128" t="s">
        <v>2871</v>
      </c>
      <c r="D25" s="128" t="s">
        <v>127</v>
      </c>
      <c r="E25" s="128" t="s">
        <v>2809</v>
      </c>
      <c r="F25" s="128" t="s">
        <v>2777</v>
      </c>
      <c r="G25" s="129" t="s">
        <v>2784</v>
      </c>
      <c r="H25" s="128" t="s">
        <v>2872</v>
      </c>
      <c r="I25" s="128" t="s">
        <v>1069</v>
      </c>
      <c r="J25" s="129" t="s">
        <v>2873</v>
      </c>
      <c r="K25" s="138" t="s">
        <v>2874</v>
      </c>
      <c r="L25" s="134">
        <v>12</v>
      </c>
      <c r="M25" s="134">
        <v>12</v>
      </c>
      <c r="N25" s="134">
        <v>12</v>
      </c>
      <c r="O25" s="130">
        <v>0</v>
      </c>
      <c r="P25" s="131">
        <v>0</v>
      </c>
      <c r="Q25" s="134">
        <v>36</v>
      </c>
      <c r="R25" s="132">
        <v>368</v>
      </c>
      <c r="S25" s="132">
        <v>368</v>
      </c>
      <c r="T25" s="132">
        <v>382</v>
      </c>
      <c r="U25" s="132">
        <v>382</v>
      </c>
      <c r="V25" s="132">
        <v>407</v>
      </c>
      <c r="W25" s="132">
        <v>407</v>
      </c>
      <c r="X25" s="132">
        <v>0</v>
      </c>
      <c r="Y25" s="132">
        <v>0</v>
      </c>
      <c r="Z25" s="133">
        <v>0</v>
      </c>
      <c r="AA25" s="134">
        <v>0</v>
      </c>
      <c r="AB25" s="139">
        <v>1157</v>
      </c>
      <c r="AC25" s="132">
        <v>1157</v>
      </c>
      <c r="AD25" s="135">
        <v>32.138888888888886</v>
      </c>
      <c r="AE25" s="131">
        <v>82</v>
      </c>
      <c r="AF25" s="131">
        <v>53</v>
      </c>
      <c r="AG25" s="131">
        <v>61</v>
      </c>
      <c r="AH25" s="131">
        <v>36</v>
      </c>
      <c r="AI25" s="131">
        <v>21</v>
      </c>
      <c r="AJ25" s="131">
        <v>17</v>
      </c>
      <c r="AK25" s="131">
        <v>11</v>
      </c>
      <c r="AL25" s="131">
        <v>5</v>
      </c>
      <c r="AM25" s="131">
        <v>9</v>
      </c>
      <c r="AN25" s="131">
        <v>3</v>
      </c>
      <c r="AO25" s="131">
        <v>2</v>
      </c>
      <c r="AP25" s="131">
        <v>2</v>
      </c>
      <c r="AQ25" s="136">
        <v>55</v>
      </c>
    </row>
    <row r="26" spans="1:47" s="137" customFormat="1">
      <c r="A26" s="127" t="s">
        <v>2780</v>
      </c>
      <c r="B26" s="128" t="s">
        <v>136</v>
      </c>
      <c r="C26" s="128" t="s">
        <v>2875</v>
      </c>
      <c r="D26" s="128" t="s">
        <v>127</v>
      </c>
      <c r="E26" s="128" t="s">
        <v>2823</v>
      </c>
      <c r="F26" s="128" t="s">
        <v>2777</v>
      </c>
      <c r="G26" s="129" t="s">
        <v>2784</v>
      </c>
      <c r="H26" s="128" t="s">
        <v>2876</v>
      </c>
      <c r="I26" s="128" t="s">
        <v>1069</v>
      </c>
      <c r="J26" s="129" t="s">
        <v>2877</v>
      </c>
      <c r="K26" s="138" t="s">
        <v>2878</v>
      </c>
      <c r="L26" s="134">
        <v>6</v>
      </c>
      <c r="M26" s="134">
        <v>6</v>
      </c>
      <c r="N26" s="134">
        <v>6</v>
      </c>
      <c r="O26" s="130">
        <v>0</v>
      </c>
      <c r="P26" s="131">
        <v>0</v>
      </c>
      <c r="Q26" s="134">
        <v>18</v>
      </c>
      <c r="R26" s="132">
        <v>139</v>
      </c>
      <c r="S26" s="132">
        <v>139</v>
      </c>
      <c r="T26" s="132">
        <v>132</v>
      </c>
      <c r="U26" s="132">
        <v>132</v>
      </c>
      <c r="V26" s="132">
        <v>135</v>
      </c>
      <c r="W26" s="132">
        <v>135</v>
      </c>
      <c r="X26" s="132">
        <v>0</v>
      </c>
      <c r="Y26" s="132">
        <v>0</v>
      </c>
      <c r="Z26" s="133">
        <v>0</v>
      </c>
      <c r="AA26" s="134">
        <v>0</v>
      </c>
      <c r="AB26" s="132">
        <v>406</v>
      </c>
      <c r="AC26" s="132">
        <v>406</v>
      </c>
      <c r="AD26" s="135">
        <v>22.555555555555557</v>
      </c>
      <c r="AE26" s="131">
        <v>38</v>
      </c>
      <c r="AF26" s="131">
        <v>23</v>
      </c>
      <c r="AG26" s="131">
        <v>30</v>
      </c>
      <c r="AH26" s="131">
        <v>15</v>
      </c>
      <c r="AI26" s="131">
        <v>8</v>
      </c>
      <c r="AJ26" s="131">
        <v>8</v>
      </c>
      <c r="AK26" s="131">
        <v>5</v>
      </c>
      <c r="AL26" s="131">
        <v>2</v>
      </c>
      <c r="AM26" s="131">
        <v>4</v>
      </c>
      <c r="AN26" s="131">
        <v>1</v>
      </c>
      <c r="AO26" s="131">
        <v>1</v>
      </c>
      <c r="AP26" s="131">
        <v>1</v>
      </c>
      <c r="AQ26" s="136">
        <v>32</v>
      </c>
    </row>
    <row r="27" spans="1:47" s="137" customFormat="1">
      <c r="A27" s="127" t="s">
        <v>2780</v>
      </c>
      <c r="B27" s="128" t="s">
        <v>136</v>
      </c>
      <c r="C27" s="128" t="s">
        <v>2879</v>
      </c>
      <c r="D27" s="128" t="s">
        <v>127</v>
      </c>
      <c r="E27" s="128" t="s">
        <v>2789</v>
      </c>
      <c r="F27" s="128" t="s">
        <v>2776</v>
      </c>
      <c r="G27" s="129" t="s">
        <v>2784</v>
      </c>
      <c r="H27" s="128" t="s">
        <v>2880</v>
      </c>
      <c r="I27" s="128" t="s">
        <v>1060</v>
      </c>
      <c r="J27" s="129" t="s">
        <v>2881</v>
      </c>
      <c r="K27" s="138" t="s">
        <v>2882</v>
      </c>
      <c r="L27" s="134">
        <v>6</v>
      </c>
      <c r="M27" s="134">
        <v>6</v>
      </c>
      <c r="N27" s="134">
        <v>7</v>
      </c>
      <c r="O27" s="130">
        <v>0</v>
      </c>
      <c r="P27" s="131">
        <v>0</v>
      </c>
      <c r="Q27" s="134">
        <v>19</v>
      </c>
      <c r="R27" s="132">
        <v>150</v>
      </c>
      <c r="S27" s="132">
        <v>0</v>
      </c>
      <c r="T27" s="132">
        <v>133</v>
      </c>
      <c r="U27" s="132">
        <v>0</v>
      </c>
      <c r="V27" s="132">
        <v>129</v>
      </c>
      <c r="W27" s="132">
        <v>0</v>
      </c>
      <c r="X27" s="132">
        <v>0</v>
      </c>
      <c r="Y27" s="132">
        <v>0</v>
      </c>
      <c r="Z27" s="133">
        <v>0</v>
      </c>
      <c r="AA27" s="134">
        <v>0</v>
      </c>
      <c r="AB27" s="132">
        <v>412</v>
      </c>
      <c r="AC27" s="132">
        <v>0</v>
      </c>
      <c r="AD27" s="135">
        <v>21.684210526315791</v>
      </c>
      <c r="AE27" s="131">
        <v>42</v>
      </c>
      <c r="AF27" s="131">
        <v>9</v>
      </c>
      <c r="AG27" s="131">
        <v>35</v>
      </c>
      <c r="AH27" s="131">
        <v>4</v>
      </c>
      <c r="AI27" s="131">
        <v>7</v>
      </c>
      <c r="AJ27" s="131">
        <v>5</v>
      </c>
      <c r="AK27" s="131">
        <v>6</v>
      </c>
      <c r="AL27" s="131">
        <v>2</v>
      </c>
      <c r="AM27" s="131">
        <v>4</v>
      </c>
      <c r="AN27" s="131">
        <v>1</v>
      </c>
      <c r="AO27" s="131">
        <v>2</v>
      </c>
      <c r="AP27" s="131">
        <v>1</v>
      </c>
      <c r="AQ27" s="136">
        <v>26</v>
      </c>
    </row>
    <row r="28" spans="1:47" s="137" customFormat="1">
      <c r="A28" s="127" t="s">
        <v>2780</v>
      </c>
      <c r="B28" s="128" t="s">
        <v>136</v>
      </c>
      <c r="C28" s="128" t="s">
        <v>2883</v>
      </c>
      <c r="D28" s="128" t="s">
        <v>127</v>
      </c>
      <c r="E28" s="128" t="s">
        <v>2783</v>
      </c>
      <c r="F28" s="128" t="s">
        <v>2776</v>
      </c>
      <c r="G28" s="129" t="s">
        <v>2784</v>
      </c>
      <c r="H28" s="128" t="s">
        <v>2884</v>
      </c>
      <c r="I28" s="128" t="s">
        <v>1074</v>
      </c>
      <c r="J28" s="129" t="s">
        <v>2885</v>
      </c>
      <c r="K28" s="138" t="s">
        <v>2886</v>
      </c>
      <c r="L28" s="134">
        <v>12</v>
      </c>
      <c r="M28" s="134">
        <v>12</v>
      </c>
      <c r="N28" s="134">
        <v>12</v>
      </c>
      <c r="O28" s="130">
        <v>0</v>
      </c>
      <c r="P28" s="131">
        <v>0</v>
      </c>
      <c r="Q28" s="134">
        <v>36</v>
      </c>
      <c r="R28" s="132">
        <v>288</v>
      </c>
      <c r="S28" s="132">
        <v>0</v>
      </c>
      <c r="T28" s="132">
        <v>294</v>
      </c>
      <c r="U28" s="132">
        <v>0</v>
      </c>
      <c r="V28" s="132">
        <v>300</v>
      </c>
      <c r="W28" s="132">
        <v>0</v>
      </c>
      <c r="X28" s="132">
        <v>0</v>
      </c>
      <c r="Y28" s="132">
        <v>0</v>
      </c>
      <c r="Z28" s="133">
        <v>0</v>
      </c>
      <c r="AA28" s="134">
        <v>0</v>
      </c>
      <c r="AB28" s="132">
        <v>882</v>
      </c>
      <c r="AC28" s="132">
        <v>0</v>
      </c>
      <c r="AD28" s="135">
        <v>24.5</v>
      </c>
      <c r="AE28" s="131">
        <v>94</v>
      </c>
      <c r="AF28" s="131">
        <v>23</v>
      </c>
      <c r="AG28" s="131">
        <v>69</v>
      </c>
      <c r="AH28" s="131">
        <v>12</v>
      </c>
      <c r="AI28" s="131">
        <v>25</v>
      </c>
      <c r="AJ28" s="131">
        <v>11</v>
      </c>
      <c r="AK28" s="131">
        <v>15</v>
      </c>
      <c r="AL28" s="131">
        <v>4</v>
      </c>
      <c r="AM28" s="131">
        <v>7</v>
      </c>
      <c r="AN28" s="131">
        <v>1</v>
      </c>
      <c r="AO28" s="131">
        <v>8</v>
      </c>
      <c r="AP28" s="131">
        <v>3</v>
      </c>
      <c r="AQ28" s="136">
        <v>86</v>
      </c>
    </row>
    <row r="29" spans="1:47" s="137" customFormat="1">
      <c r="A29" s="127" t="s">
        <v>2780</v>
      </c>
      <c r="B29" s="128" t="s">
        <v>136</v>
      </c>
      <c r="C29" s="128" t="s">
        <v>2887</v>
      </c>
      <c r="D29" s="128" t="s">
        <v>127</v>
      </c>
      <c r="E29" s="128" t="s">
        <v>2789</v>
      </c>
      <c r="F29" s="128" t="s">
        <v>2776</v>
      </c>
      <c r="G29" s="129" t="s">
        <v>2784</v>
      </c>
      <c r="H29" s="128" t="s">
        <v>2888</v>
      </c>
      <c r="I29" s="128" t="s">
        <v>1079</v>
      </c>
      <c r="J29" s="129" t="s">
        <v>2889</v>
      </c>
      <c r="K29" s="138" t="s">
        <v>2890</v>
      </c>
      <c r="L29" s="134">
        <v>10</v>
      </c>
      <c r="M29" s="134">
        <v>10</v>
      </c>
      <c r="N29" s="134">
        <v>10</v>
      </c>
      <c r="O29" s="130">
        <v>0</v>
      </c>
      <c r="P29" s="131">
        <v>0</v>
      </c>
      <c r="Q29" s="134">
        <v>30</v>
      </c>
      <c r="R29" s="132">
        <v>218</v>
      </c>
      <c r="S29" s="132">
        <v>0</v>
      </c>
      <c r="T29" s="132">
        <v>243</v>
      </c>
      <c r="U29" s="132">
        <v>0</v>
      </c>
      <c r="V29" s="132">
        <v>243</v>
      </c>
      <c r="W29" s="132">
        <v>0</v>
      </c>
      <c r="X29" s="132">
        <v>0</v>
      </c>
      <c r="Y29" s="132">
        <v>0</v>
      </c>
      <c r="Z29" s="133">
        <v>0</v>
      </c>
      <c r="AA29" s="134">
        <v>0</v>
      </c>
      <c r="AB29" s="132">
        <v>704</v>
      </c>
      <c r="AC29" s="132">
        <v>0</v>
      </c>
      <c r="AD29" s="135">
        <v>23.466666666666665</v>
      </c>
      <c r="AE29" s="131">
        <v>65</v>
      </c>
      <c r="AF29" s="131">
        <v>33</v>
      </c>
      <c r="AG29" s="131">
        <v>63</v>
      </c>
      <c r="AH29" s="131">
        <v>32</v>
      </c>
      <c r="AI29" s="131">
        <v>2</v>
      </c>
      <c r="AJ29" s="131">
        <v>1</v>
      </c>
      <c r="AK29" s="131">
        <v>5</v>
      </c>
      <c r="AL29" s="131">
        <v>2</v>
      </c>
      <c r="AM29" s="131">
        <v>5</v>
      </c>
      <c r="AN29" s="131">
        <v>2</v>
      </c>
      <c r="AO29" s="131">
        <v>0</v>
      </c>
      <c r="AP29" s="131">
        <v>0</v>
      </c>
      <c r="AQ29" s="136">
        <v>44</v>
      </c>
    </row>
    <row r="30" spans="1:47" s="137" customFormat="1">
      <c r="A30" s="127" t="s">
        <v>2780</v>
      </c>
      <c r="B30" s="128" t="s">
        <v>184</v>
      </c>
      <c r="C30" s="128" t="s">
        <v>2891</v>
      </c>
      <c r="D30" s="128" t="s">
        <v>127</v>
      </c>
      <c r="E30" s="128" t="s">
        <v>2789</v>
      </c>
      <c r="F30" s="128" t="s">
        <v>2776</v>
      </c>
      <c r="G30" s="129" t="s">
        <v>2784</v>
      </c>
      <c r="H30" s="128" t="s">
        <v>2892</v>
      </c>
      <c r="I30" s="128" t="s">
        <v>1084</v>
      </c>
      <c r="J30" s="129" t="s">
        <v>2893</v>
      </c>
      <c r="K30" s="138" t="s">
        <v>2894</v>
      </c>
      <c r="L30" s="134">
        <v>7</v>
      </c>
      <c r="M30" s="134">
        <v>7</v>
      </c>
      <c r="N30" s="134">
        <v>8</v>
      </c>
      <c r="O30" s="130">
        <v>0</v>
      </c>
      <c r="P30" s="131">
        <v>0</v>
      </c>
      <c r="Q30" s="134">
        <v>22</v>
      </c>
      <c r="R30" s="132">
        <v>138</v>
      </c>
      <c r="S30" s="132">
        <v>0</v>
      </c>
      <c r="T30" s="132">
        <v>127</v>
      </c>
      <c r="U30" s="132">
        <v>0</v>
      </c>
      <c r="V30" s="132">
        <v>104</v>
      </c>
      <c r="W30" s="132">
        <v>0</v>
      </c>
      <c r="X30" s="132">
        <v>0</v>
      </c>
      <c r="Y30" s="132">
        <v>0</v>
      </c>
      <c r="Z30" s="133">
        <v>0</v>
      </c>
      <c r="AA30" s="134">
        <v>0</v>
      </c>
      <c r="AB30" s="132">
        <v>369</v>
      </c>
      <c r="AC30" s="132">
        <v>0</v>
      </c>
      <c r="AD30" s="135">
        <v>16.772727272727273</v>
      </c>
      <c r="AE30" s="131">
        <v>50</v>
      </c>
      <c r="AF30" s="131">
        <v>14</v>
      </c>
      <c r="AG30" s="131">
        <v>41</v>
      </c>
      <c r="AH30" s="131">
        <v>7</v>
      </c>
      <c r="AI30" s="131">
        <v>9</v>
      </c>
      <c r="AJ30" s="131">
        <v>7</v>
      </c>
      <c r="AK30" s="131">
        <v>11</v>
      </c>
      <c r="AL30" s="131">
        <v>6</v>
      </c>
      <c r="AM30" s="131">
        <v>5</v>
      </c>
      <c r="AN30" s="131">
        <v>2</v>
      </c>
      <c r="AO30" s="131">
        <v>6</v>
      </c>
      <c r="AP30" s="131">
        <v>4</v>
      </c>
      <c r="AQ30" s="136">
        <v>35</v>
      </c>
    </row>
    <row r="31" spans="1:47" s="137" customFormat="1">
      <c r="A31" s="127" t="s">
        <v>2780</v>
      </c>
      <c r="B31" s="128" t="s">
        <v>184</v>
      </c>
      <c r="C31" s="128" t="s">
        <v>2895</v>
      </c>
      <c r="D31" s="128" t="s">
        <v>127</v>
      </c>
      <c r="E31" s="128" t="s">
        <v>2789</v>
      </c>
      <c r="F31" s="128" t="s">
        <v>2777</v>
      </c>
      <c r="G31" s="129" t="s">
        <v>2784</v>
      </c>
      <c r="H31" s="128" t="s">
        <v>2896</v>
      </c>
      <c r="I31" s="128" t="s">
        <v>1089</v>
      </c>
      <c r="J31" s="129" t="s">
        <v>2897</v>
      </c>
      <c r="K31" s="138" t="s">
        <v>2898</v>
      </c>
      <c r="L31" s="134">
        <v>7</v>
      </c>
      <c r="M31" s="134">
        <v>7</v>
      </c>
      <c r="N31" s="134">
        <v>7</v>
      </c>
      <c r="O31" s="130">
        <v>0</v>
      </c>
      <c r="P31" s="131">
        <v>0</v>
      </c>
      <c r="Q31" s="134">
        <v>21</v>
      </c>
      <c r="R31" s="132">
        <v>143</v>
      </c>
      <c r="S31" s="132">
        <v>143</v>
      </c>
      <c r="T31" s="132">
        <v>166</v>
      </c>
      <c r="U31" s="132">
        <v>166</v>
      </c>
      <c r="V31" s="132">
        <v>173</v>
      </c>
      <c r="W31" s="132">
        <v>173</v>
      </c>
      <c r="X31" s="132">
        <v>0</v>
      </c>
      <c r="Y31" s="132">
        <v>0</v>
      </c>
      <c r="Z31" s="133">
        <v>0</v>
      </c>
      <c r="AA31" s="134">
        <v>0</v>
      </c>
      <c r="AB31" s="132">
        <v>482</v>
      </c>
      <c r="AC31" s="132">
        <v>482</v>
      </c>
      <c r="AD31" s="135">
        <v>22.952380952380953</v>
      </c>
      <c r="AE31" s="131">
        <v>49</v>
      </c>
      <c r="AF31" s="131">
        <v>33</v>
      </c>
      <c r="AG31" s="131">
        <v>35</v>
      </c>
      <c r="AH31" s="131">
        <v>21</v>
      </c>
      <c r="AI31" s="131">
        <v>14</v>
      </c>
      <c r="AJ31" s="131">
        <v>12</v>
      </c>
      <c r="AK31" s="131">
        <v>12</v>
      </c>
      <c r="AL31" s="131">
        <v>6</v>
      </c>
      <c r="AM31" s="131">
        <v>5</v>
      </c>
      <c r="AN31" s="131">
        <v>2</v>
      </c>
      <c r="AO31" s="131">
        <v>7</v>
      </c>
      <c r="AP31" s="131">
        <v>4</v>
      </c>
      <c r="AQ31" s="136">
        <v>28</v>
      </c>
    </row>
    <row r="32" spans="1:47" s="149" customFormat="1">
      <c r="A32" s="140" t="s">
        <v>2780</v>
      </c>
      <c r="B32" s="141" t="s">
        <v>184</v>
      </c>
      <c r="C32" s="141" t="s">
        <v>2899</v>
      </c>
      <c r="D32" s="141" t="s">
        <v>127</v>
      </c>
      <c r="E32" s="141" t="s">
        <v>2783</v>
      </c>
      <c r="F32" s="141" t="s">
        <v>2778</v>
      </c>
      <c r="G32" s="142" t="s">
        <v>9137</v>
      </c>
      <c r="H32" s="141" t="s">
        <v>2900</v>
      </c>
      <c r="I32" s="141" t="s">
        <v>2901</v>
      </c>
      <c r="J32" s="143" t="s">
        <v>2902</v>
      </c>
      <c r="K32" s="144" t="s">
        <v>2903</v>
      </c>
      <c r="L32" s="145">
        <v>4</v>
      </c>
      <c r="M32" s="145">
        <v>4</v>
      </c>
      <c r="N32" s="145">
        <v>6</v>
      </c>
      <c r="O32" s="130">
        <v>0</v>
      </c>
      <c r="P32" s="146">
        <v>0</v>
      </c>
      <c r="Q32" s="145">
        <v>14</v>
      </c>
      <c r="R32" s="132">
        <v>82</v>
      </c>
      <c r="S32" s="132">
        <v>13</v>
      </c>
      <c r="T32" s="132">
        <v>101</v>
      </c>
      <c r="U32" s="132">
        <v>14</v>
      </c>
      <c r="V32" s="132">
        <v>103</v>
      </c>
      <c r="W32" s="132">
        <v>21</v>
      </c>
      <c r="X32" s="132">
        <v>0</v>
      </c>
      <c r="Y32" s="132">
        <v>0</v>
      </c>
      <c r="Z32" s="133">
        <v>0</v>
      </c>
      <c r="AA32" s="134">
        <v>0</v>
      </c>
      <c r="AB32" s="132">
        <v>286</v>
      </c>
      <c r="AC32" s="132">
        <v>48</v>
      </c>
      <c r="AD32" s="147">
        <v>20.428571428571427</v>
      </c>
      <c r="AE32" s="146">
        <v>35</v>
      </c>
      <c r="AF32" s="146">
        <v>10</v>
      </c>
      <c r="AG32" s="146">
        <v>33</v>
      </c>
      <c r="AH32" s="146">
        <v>10</v>
      </c>
      <c r="AI32" s="146">
        <v>2</v>
      </c>
      <c r="AJ32" s="146">
        <v>0</v>
      </c>
      <c r="AK32" s="146">
        <v>15</v>
      </c>
      <c r="AL32" s="146">
        <v>7</v>
      </c>
      <c r="AM32" s="146">
        <v>6</v>
      </c>
      <c r="AN32" s="146">
        <v>4</v>
      </c>
      <c r="AO32" s="146">
        <v>9</v>
      </c>
      <c r="AP32" s="146">
        <v>3</v>
      </c>
      <c r="AQ32" s="148">
        <v>8</v>
      </c>
      <c r="AT32" s="137"/>
      <c r="AU32" s="137"/>
    </row>
    <row r="33" spans="1:50" s="137" customFormat="1">
      <c r="A33" s="127" t="s">
        <v>2780</v>
      </c>
      <c r="B33" s="128" t="s">
        <v>184</v>
      </c>
      <c r="C33" s="128" t="s">
        <v>2904</v>
      </c>
      <c r="D33" s="128" t="s">
        <v>86</v>
      </c>
      <c r="E33" s="128" t="s">
        <v>2783</v>
      </c>
      <c r="F33" s="128" t="s">
        <v>2778</v>
      </c>
      <c r="G33" s="129" t="s">
        <v>9138</v>
      </c>
      <c r="H33" s="128" t="s">
        <v>2905</v>
      </c>
      <c r="I33" s="128" t="s">
        <v>1094</v>
      </c>
      <c r="J33" s="129" t="s">
        <v>1095</v>
      </c>
      <c r="K33" s="138" t="s">
        <v>2906</v>
      </c>
      <c r="L33" s="134">
        <v>12</v>
      </c>
      <c r="M33" s="134">
        <v>12</v>
      </c>
      <c r="N33" s="134">
        <v>12</v>
      </c>
      <c r="O33" s="130">
        <v>0</v>
      </c>
      <c r="P33" s="131">
        <v>0</v>
      </c>
      <c r="Q33" s="134">
        <v>36</v>
      </c>
      <c r="R33" s="132">
        <v>293</v>
      </c>
      <c r="S33" s="132">
        <v>83</v>
      </c>
      <c r="T33" s="132">
        <v>299</v>
      </c>
      <c r="U33" s="132">
        <v>79</v>
      </c>
      <c r="V33" s="132">
        <v>292</v>
      </c>
      <c r="W33" s="132">
        <v>72</v>
      </c>
      <c r="X33" s="132">
        <v>0</v>
      </c>
      <c r="Y33" s="132">
        <v>0</v>
      </c>
      <c r="Z33" s="133">
        <v>0</v>
      </c>
      <c r="AA33" s="134">
        <v>0</v>
      </c>
      <c r="AB33" s="132">
        <v>884</v>
      </c>
      <c r="AC33" s="132">
        <v>234</v>
      </c>
      <c r="AD33" s="135">
        <v>24.555555555555557</v>
      </c>
      <c r="AE33" s="131">
        <v>84</v>
      </c>
      <c r="AF33" s="131">
        <v>64</v>
      </c>
      <c r="AG33" s="131">
        <v>73</v>
      </c>
      <c r="AH33" s="131">
        <v>53</v>
      </c>
      <c r="AI33" s="131">
        <v>11</v>
      </c>
      <c r="AJ33" s="131">
        <v>11</v>
      </c>
      <c r="AK33" s="131">
        <v>24</v>
      </c>
      <c r="AL33" s="131">
        <v>19</v>
      </c>
      <c r="AM33" s="131">
        <v>6</v>
      </c>
      <c r="AN33" s="131">
        <v>4</v>
      </c>
      <c r="AO33" s="131">
        <v>18</v>
      </c>
      <c r="AP33" s="131">
        <v>15</v>
      </c>
      <c r="AQ33" s="136">
        <v>50</v>
      </c>
    </row>
    <row r="34" spans="1:50" s="137" customFormat="1">
      <c r="A34" s="127" t="s">
        <v>2780</v>
      </c>
      <c r="B34" s="128" t="s">
        <v>184</v>
      </c>
      <c r="C34" s="128" t="s">
        <v>2907</v>
      </c>
      <c r="D34" s="128" t="s">
        <v>127</v>
      </c>
      <c r="E34" s="128" t="s">
        <v>2789</v>
      </c>
      <c r="F34" s="128" t="s">
        <v>2777</v>
      </c>
      <c r="G34" s="129" t="s">
        <v>2784</v>
      </c>
      <c r="H34" s="128" t="s">
        <v>2908</v>
      </c>
      <c r="I34" s="128" t="s">
        <v>1099</v>
      </c>
      <c r="J34" s="129" t="s">
        <v>2909</v>
      </c>
      <c r="K34" s="138" t="s">
        <v>2910</v>
      </c>
      <c r="L34" s="134">
        <v>7</v>
      </c>
      <c r="M34" s="134">
        <v>8</v>
      </c>
      <c r="N34" s="134">
        <v>8</v>
      </c>
      <c r="O34" s="130">
        <v>0</v>
      </c>
      <c r="P34" s="131">
        <v>3</v>
      </c>
      <c r="Q34" s="134">
        <v>26</v>
      </c>
      <c r="R34" s="132">
        <v>169</v>
      </c>
      <c r="S34" s="132">
        <v>169</v>
      </c>
      <c r="T34" s="132">
        <v>185</v>
      </c>
      <c r="U34" s="132">
        <v>185</v>
      </c>
      <c r="V34" s="132">
        <v>161</v>
      </c>
      <c r="W34" s="132">
        <v>161</v>
      </c>
      <c r="X34" s="132">
        <v>0</v>
      </c>
      <c r="Y34" s="132">
        <v>0</v>
      </c>
      <c r="Z34" s="132">
        <v>16</v>
      </c>
      <c r="AA34" s="134">
        <v>16</v>
      </c>
      <c r="AB34" s="132">
        <v>531</v>
      </c>
      <c r="AC34" s="132">
        <v>531</v>
      </c>
      <c r="AD34" s="135">
        <v>20.423076923076923</v>
      </c>
      <c r="AE34" s="131">
        <v>59</v>
      </c>
      <c r="AF34" s="131">
        <v>38</v>
      </c>
      <c r="AG34" s="131">
        <v>44</v>
      </c>
      <c r="AH34" s="131">
        <v>23</v>
      </c>
      <c r="AI34" s="131">
        <v>15</v>
      </c>
      <c r="AJ34" s="131">
        <v>15</v>
      </c>
      <c r="AK34" s="131">
        <v>11</v>
      </c>
      <c r="AL34" s="131">
        <v>9</v>
      </c>
      <c r="AM34" s="131">
        <v>5</v>
      </c>
      <c r="AN34" s="131">
        <v>3</v>
      </c>
      <c r="AO34" s="131">
        <v>6</v>
      </c>
      <c r="AP34" s="131">
        <v>6</v>
      </c>
      <c r="AQ34" s="136">
        <v>50</v>
      </c>
    </row>
    <row r="35" spans="1:50" s="137" customFormat="1">
      <c r="A35" s="127" t="s">
        <v>2780</v>
      </c>
      <c r="B35" s="128" t="s">
        <v>184</v>
      </c>
      <c r="C35" s="128" t="s">
        <v>2911</v>
      </c>
      <c r="D35" s="128" t="s">
        <v>127</v>
      </c>
      <c r="E35" s="128" t="s">
        <v>2789</v>
      </c>
      <c r="F35" s="128" t="s">
        <v>2777</v>
      </c>
      <c r="G35" s="129" t="s">
        <v>2784</v>
      </c>
      <c r="H35" s="128" t="s">
        <v>2912</v>
      </c>
      <c r="I35" s="128" t="s">
        <v>242</v>
      </c>
      <c r="J35" s="129" t="s">
        <v>2913</v>
      </c>
      <c r="K35" s="138" t="s">
        <v>2914</v>
      </c>
      <c r="L35" s="134">
        <v>5</v>
      </c>
      <c r="M35" s="134">
        <v>5</v>
      </c>
      <c r="N35" s="134">
        <v>5</v>
      </c>
      <c r="O35" s="130">
        <v>0</v>
      </c>
      <c r="P35" s="131">
        <v>0</v>
      </c>
      <c r="Q35" s="134">
        <v>15</v>
      </c>
      <c r="R35" s="132">
        <v>94</v>
      </c>
      <c r="S35" s="132">
        <v>94</v>
      </c>
      <c r="T35" s="132">
        <v>87</v>
      </c>
      <c r="U35" s="132">
        <v>87</v>
      </c>
      <c r="V35" s="132">
        <v>98</v>
      </c>
      <c r="W35" s="132">
        <v>98</v>
      </c>
      <c r="X35" s="132">
        <v>0</v>
      </c>
      <c r="Y35" s="132">
        <v>0</v>
      </c>
      <c r="Z35" s="133">
        <v>0</v>
      </c>
      <c r="AA35" s="134">
        <v>0</v>
      </c>
      <c r="AB35" s="132">
        <v>279</v>
      </c>
      <c r="AC35" s="132">
        <v>279</v>
      </c>
      <c r="AD35" s="135">
        <v>18.600000000000001</v>
      </c>
      <c r="AE35" s="131">
        <v>39</v>
      </c>
      <c r="AF35" s="131">
        <v>24</v>
      </c>
      <c r="AG35" s="131">
        <v>31</v>
      </c>
      <c r="AH35" s="131">
        <v>16</v>
      </c>
      <c r="AI35" s="131">
        <v>8</v>
      </c>
      <c r="AJ35" s="131">
        <v>8</v>
      </c>
      <c r="AK35" s="131">
        <v>11</v>
      </c>
      <c r="AL35" s="131">
        <v>7</v>
      </c>
      <c r="AM35" s="131">
        <v>5</v>
      </c>
      <c r="AN35" s="131">
        <v>2</v>
      </c>
      <c r="AO35" s="131">
        <v>6</v>
      </c>
      <c r="AP35" s="131">
        <v>5</v>
      </c>
      <c r="AQ35" s="136">
        <v>29</v>
      </c>
    </row>
    <row r="36" spans="1:50" s="137" customFormat="1">
      <c r="A36" s="127" t="s">
        <v>2780</v>
      </c>
      <c r="B36" s="128" t="s">
        <v>184</v>
      </c>
      <c r="C36" s="128" t="s">
        <v>2915</v>
      </c>
      <c r="D36" s="128" t="s">
        <v>127</v>
      </c>
      <c r="E36" s="128" t="s">
        <v>2789</v>
      </c>
      <c r="F36" s="128" t="s">
        <v>2776</v>
      </c>
      <c r="G36" s="129" t="s">
        <v>2784</v>
      </c>
      <c r="H36" s="128" t="s">
        <v>2916</v>
      </c>
      <c r="I36" s="128" t="s">
        <v>1107</v>
      </c>
      <c r="J36" s="129" t="s">
        <v>2917</v>
      </c>
      <c r="K36" s="138" t="s">
        <v>2918</v>
      </c>
      <c r="L36" s="134">
        <v>7</v>
      </c>
      <c r="M36" s="134">
        <v>8</v>
      </c>
      <c r="N36" s="134">
        <v>8</v>
      </c>
      <c r="O36" s="130">
        <v>0</v>
      </c>
      <c r="P36" s="131">
        <v>0</v>
      </c>
      <c r="Q36" s="134">
        <v>23</v>
      </c>
      <c r="R36" s="132">
        <v>179</v>
      </c>
      <c r="S36" s="132">
        <v>0</v>
      </c>
      <c r="T36" s="132">
        <v>181</v>
      </c>
      <c r="U36" s="132">
        <v>0</v>
      </c>
      <c r="V36" s="132">
        <v>171</v>
      </c>
      <c r="W36" s="132">
        <v>0</v>
      </c>
      <c r="X36" s="132">
        <v>0</v>
      </c>
      <c r="Y36" s="132">
        <v>0</v>
      </c>
      <c r="Z36" s="133">
        <v>0</v>
      </c>
      <c r="AA36" s="134">
        <v>0</v>
      </c>
      <c r="AB36" s="132">
        <v>531</v>
      </c>
      <c r="AC36" s="132">
        <v>0</v>
      </c>
      <c r="AD36" s="135">
        <v>23.086956521739129</v>
      </c>
      <c r="AE36" s="131">
        <v>50</v>
      </c>
      <c r="AF36" s="131">
        <v>16</v>
      </c>
      <c r="AG36" s="131">
        <v>40</v>
      </c>
      <c r="AH36" s="131">
        <v>10</v>
      </c>
      <c r="AI36" s="131">
        <v>10</v>
      </c>
      <c r="AJ36" s="131">
        <v>6</v>
      </c>
      <c r="AK36" s="131">
        <v>18</v>
      </c>
      <c r="AL36" s="131">
        <v>12</v>
      </c>
      <c r="AM36" s="131">
        <v>5</v>
      </c>
      <c r="AN36" s="131">
        <v>2</v>
      </c>
      <c r="AO36" s="131">
        <v>13</v>
      </c>
      <c r="AP36" s="131">
        <v>10</v>
      </c>
      <c r="AQ36" s="136">
        <v>51</v>
      </c>
    </row>
    <row r="37" spans="1:50" s="137" customFormat="1">
      <c r="A37" s="127" t="s">
        <v>2780</v>
      </c>
      <c r="B37" s="128" t="s">
        <v>184</v>
      </c>
      <c r="C37" s="128" t="s">
        <v>2919</v>
      </c>
      <c r="D37" s="128" t="s">
        <v>86</v>
      </c>
      <c r="E37" s="128" t="s">
        <v>2789</v>
      </c>
      <c r="F37" s="128" t="s">
        <v>2776</v>
      </c>
      <c r="G37" s="129" t="s">
        <v>2784</v>
      </c>
      <c r="H37" s="128" t="s">
        <v>2920</v>
      </c>
      <c r="I37" s="128" t="s">
        <v>1116</v>
      </c>
      <c r="J37" s="129" t="s">
        <v>2921</v>
      </c>
      <c r="K37" s="138" t="s">
        <v>2922</v>
      </c>
      <c r="L37" s="134">
        <v>13</v>
      </c>
      <c r="M37" s="134">
        <v>13</v>
      </c>
      <c r="N37" s="134">
        <v>13</v>
      </c>
      <c r="O37" s="130">
        <v>0</v>
      </c>
      <c r="P37" s="131">
        <v>3</v>
      </c>
      <c r="Q37" s="134">
        <v>42</v>
      </c>
      <c r="R37" s="132">
        <v>315</v>
      </c>
      <c r="S37" s="132">
        <v>0</v>
      </c>
      <c r="T37" s="132">
        <v>332</v>
      </c>
      <c r="U37" s="132">
        <v>0</v>
      </c>
      <c r="V37" s="132">
        <v>345</v>
      </c>
      <c r="W37" s="132">
        <v>0</v>
      </c>
      <c r="X37" s="132">
        <v>0</v>
      </c>
      <c r="Y37" s="132">
        <v>0</v>
      </c>
      <c r="Z37" s="132">
        <v>13</v>
      </c>
      <c r="AA37" s="134">
        <v>0</v>
      </c>
      <c r="AB37" s="139">
        <v>1005</v>
      </c>
      <c r="AC37" s="132">
        <v>0</v>
      </c>
      <c r="AD37" s="135">
        <v>23.928571428571427</v>
      </c>
      <c r="AE37" s="131">
        <v>98</v>
      </c>
      <c r="AF37" s="131">
        <v>69</v>
      </c>
      <c r="AG37" s="131">
        <v>82</v>
      </c>
      <c r="AH37" s="131">
        <v>57</v>
      </c>
      <c r="AI37" s="131">
        <v>16</v>
      </c>
      <c r="AJ37" s="131">
        <v>12</v>
      </c>
      <c r="AK37" s="131">
        <v>19</v>
      </c>
      <c r="AL37" s="131">
        <v>11</v>
      </c>
      <c r="AM37" s="131">
        <v>7</v>
      </c>
      <c r="AN37" s="131">
        <v>2</v>
      </c>
      <c r="AO37" s="131">
        <v>12</v>
      </c>
      <c r="AP37" s="131">
        <v>9</v>
      </c>
      <c r="AQ37" s="136">
        <v>53</v>
      </c>
    </row>
    <row r="38" spans="1:50" s="137" customFormat="1">
      <c r="A38" s="127" t="s">
        <v>2780</v>
      </c>
      <c r="B38" s="128" t="s">
        <v>184</v>
      </c>
      <c r="C38" s="128" t="s">
        <v>2923</v>
      </c>
      <c r="D38" s="128" t="s">
        <v>86</v>
      </c>
      <c r="E38" s="128" t="s">
        <v>2783</v>
      </c>
      <c r="F38" s="128" t="s">
        <v>2778</v>
      </c>
      <c r="G38" s="129" t="s">
        <v>2784</v>
      </c>
      <c r="H38" s="128" t="s">
        <v>2924</v>
      </c>
      <c r="I38" s="128" t="s">
        <v>190</v>
      </c>
      <c r="J38" s="129" t="s">
        <v>2925</v>
      </c>
      <c r="K38" s="138" t="s">
        <v>2926</v>
      </c>
      <c r="L38" s="134">
        <v>11</v>
      </c>
      <c r="M38" s="134">
        <v>11</v>
      </c>
      <c r="N38" s="134">
        <v>11</v>
      </c>
      <c r="O38" s="130">
        <v>0</v>
      </c>
      <c r="P38" s="131">
        <v>0</v>
      </c>
      <c r="Q38" s="134">
        <v>33</v>
      </c>
      <c r="R38" s="132">
        <v>231</v>
      </c>
      <c r="S38" s="132">
        <v>24</v>
      </c>
      <c r="T38" s="132">
        <v>221</v>
      </c>
      <c r="U38" s="132">
        <v>5</v>
      </c>
      <c r="V38" s="132">
        <v>235</v>
      </c>
      <c r="W38" s="132">
        <v>4</v>
      </c>
      <c r="X38" s="132">
        <v>0</v>
      </c>
      <c r="Y38" s="132">
        <v>0</v>
      </c>
      <c r="Z38" s="133">
        <v>0</v>
      </c>
      <c r="AA38" s="134">
        <v>0</v>
      </c>
      <c r="AB38" s="132">
        <v>687</v>
      </c>
      <c r="AC38" s="132">
        <v>33</v>
      </c>
      <c r="AD38" s="135">
        <v>20.818181818181817</v>
      </c>
      <c r="AE38" s="131">
        <v>88</v>
      </c>
      <c r="AF38" s="131">
        <v>34</v>
      </c>
      <c r="AG38" s="131">
        <v>78</v>
      </c>
      <c r="AH38" s="131">
        <v>27</v>
      </c>
      <c r="AI38" s="131">
        <v>10</v>
      </c>
      <c r="AJ38" s="131">
        <v>7</v>
      </c>
      <c r="AK38" s="131">
        <v>21</v>
      </c>
      <c r="AL38" s="131">
        <v>12</v>
      </c>
      <c r="AM38" s="131">
        <v>9</v>
      </c>
      <c r="AN38" s="131">
        <v>5</v>
      </c>
      <c r="AO38" s="131">
        <v>12</v>
      </c>
      <c r="AP38" s="131">
        <v>7</v>
      </c>
      <c r="AQ38" s="136">
        <v>122</v>
      </c>
    </row>
    <row r="39" spans="1:50" s="137" customFormat="1">
      <c r="A39" s="127" t="s">
        <v>2780</v>
      </c>
      <c r="B39" s="128" t="s">
        <v>184</v>
      </c>
      <c r="C39" s="128" t="s">
        <v>2927</v>
      </c>
      <c r="D39" s="128" t="s">
        <v>86</v>
      </c>
      <c r="E39" s="128" t="s">
        <v>2809</v>
      </c>
      <c r="F39" s="128" t="s">
        <v>2778</v>
      </c>
      <c r="G39" s="129" t="s">
        <v>2784</v>
      </c>
      <c r="H39" s="128" t="s">
        <v>2928</v>
      </c>
      <c r="I39" s="128" t="s">
        <v>2929</v>
      </c>
      <c r="J39" s="129" t="s">
        <v>2930</v>
      </c>
      <c r="K39" s="138" t="s">
        <v>2931</v>
      </c>
      <c r="L39" s="134">
        <v>6</v>
      </c>
      <c r="M39" s="134">
        <v>7</v>
      </c>
      <c r="N39" s="134">
        <v>7</v>
      </c>
      <c r="O39" s="130">
        <v>0</v>
      </c>
      <c r="P39" s="131">
        <v>3</v>
      </c>
      <c r="Q39" s="134">
        <v>23</v>
      </c>
      <c r="R39" s="132">
        <v>132</v>
      </c>
      <c r="S39" s="132">
        <v>76</v>
      </c>
      <c r="T39" s="132">
        <v>143</v>
      </c>
      <c r="U39" s="132">
        <v>100</v>
      </c>
      <c r="V39" s="132">
        <v>134</v>
      </c>
      <c r="W39" s="132">
        <v>90</v>
      </c>
      <c r="X39" s="132">
        <v>0</v>
      </c>
      <c r="Y39" s="132">
        <v>0</v>
      </c>
      <c r="Z39" s="132">
        <v>7</v>
      </c>
      <c r="AA39" s="134">
        <v>1</v>
      </c>
      <c r="AB39" s="132">
        <v>416</v>
      </c>
      <c r="AC39" s="132">
        <v>267</v>
      </c>
      <c r="AD39" s="135">
        <v>18.086956521739129</v>
      </c>
      <c r="AE39" s="131">
        <v>54</v>
      </c>
      <c r="AF39" s="131">
        <v>39</v>
      </c>
      <c r="AG39" s="131">
        <v>51</v>
      </c>
      <c r="AH39" s="131">
        <v>37</v>
      </c>
      <c r="AI39" s="131">
        <v>3</v>
      </c>
      <c r="AJ39" s="131">
        <v>2</v>
      </c>
      <c r="AK39" s="131">
        <v>13</v>
      </c>
      <c r="AL39" s="131">
        <v>8</v>
      </c>
      <c r="AM39" s="131">
        <v>7</v>
      </c>
      <c r="AN39" s="131">
        <v>4</v>
      </c>
      <c r="AO39" s="131">
        <v>6</v>
      </c>
      <c r="AP39" s="131">
        <v>4</v>
      </c>
      <c r="AQ39" s="136">
        <v>35</v>
      </c>
    </row>
    <row r="40" spans="1:50" s="137" customFormat="1">
      <c r="A40" s="127" t="s">
        <v>2780</v>
      </c>
      <c r="B40" s="128" t="s">
        <v>246</v>
      </c>
      <c r="C40" s="128" t="s">
        <v>2932</v>
      </c>
      <c r="D40" s="128" t="s">
        <v>86</v>
      </c>
      <c r="E40" s="128" t="s">
        <v>2809</v>
      </c>
      <c r="F40" s="128" t="s">
        <v>2778</v>
      </c>
      <c r="G40" s="129" t="s">
        <v>2784</v>
      </c>
      <c r="H40" s="128" t="s">
        <v>2933</v>
      </c>
      <c r="I40" s="128" t="s">
        <v>1129</v>
      </c>
      <c r="J40" s="129" t="s">
        <v>2934</v>
      </c>
      <c r="K40" s="138" t="s">
        <v>2935</v>
      </c>
      <c r="L40" s="134">
        <v>6</v>
      </c>
      <c r="M40" s="134">
        <v>6</v>
      </c>
      <c r="N40" s="134">
        <v>6</v>
      </c>
      <c r="O40" s="130">
        <v>0</v>
      </c>
      <c r="P40" s="131">
        <v>3</v>
      </c>
      <c r="Q40" s="134">
        <v>21</v>
      </c>
      <c r="R40" s="132">
        <v>130</v>
      </c>
      <c r="S40" s="132">
        <v>64</v>
      </c>
      <c r="T40" s="132">
        <v>113</v>
      </c>
      <c r="U40" s="132">
        <v>53</v>
      </c>
      <c r="V40" s="132">
        <v>115</v>
      </c>
      <c r="W40" s="132">
        <v>66</v>
      </c>
      <c r="X40" s="132">
        <v>0</v>
      </c>
      <c r="Y40" s="132">
        <v>0</v>
      </c>
      <c r="Z40" s="132">
        <v>5</v>
      </c>
      <c r="AA40" s="134">
        <v>0</v>
      </c>
      <c r="AB40" s="132">
        <v>363</v>
      </c>
      <c r="AC40" s="132">
        <v>183</v>
      </c>
      <c r="AD40" s="135">
        <v>17.285714285714285</v>
      </c>
      <c r="AE40" s="131">
        <v>47</v>
      </c>
      <c r="AF40" s="131">
        <v>33</v>
      </c>
      <c r="AG40" s="131">
        <v>44</v>
      </c>
      <c r="AH40" s="131">
        <v>30</v>
      </c>
      <c r="AI40" s="131">
        <v>3</v>
      </c>
      <c r="AJ40" s="131">
        <v>3</v>
      </c>
      <c r="AK40" s="131">
        <v>15</v>
      </c>
      <c r="AL40" s="131">
        <v>13</v>
      </c>
      <c r="AM40" s="131">
        <v>4</v>
      </c>
      <c r="AN40" s="131">
        <v>3</v>
      </c>
      <c r="AO40" s="131">
        <v>11</v>
      </c>
      <c r="AP40" s="131">
        <v>10</v>
      </c>
      <c r="AQ40" s="136">
        <v>41</v>
      </c>
    </row>
    <row r="41" spans="1:50" s="137" customFormat="1">
      <c r="A41" s="127" t="s">
        <v>2780</v>
      </c>
      <c r="B41" s="128" t="s">
        <v>246</v>
      </c>
      <c r="C41" s="128" t="s">
        <v>2936</v>
      </c>
      <c r="D41" s="128" t="s">
        <v>86</v>
      </c>
      <c r="E41" s="128" t="s">
        <v>2789</v>
      </c>
      <c r="F41" s="128" t="s">
        <v>2778</v>
      </c>
      <c r="G41" s="129" t="s">
        <v>2784</v>
      </c>
      <c r="H41" s="128" t="s">
        <v>2937</v>
      </c>
      <c r="I41" s="128" t="s">
        <v>2938</v>
      </c>
      <c r="J41" s="129" t="s">
        <v>2939</v>
      </c>
      <c r="K41" s="138" t="s">
        <v>2940</v>
      </c>
      <c r="L41" s="134">
        <v>7</v>
      </c>
      <c r="M41" s="134">
        <v>7</v>
      </c>
      <c r="N41" s="134">
        <v>7</v>
      </c>
      <c r="O41" s="130">
        <v>0</v>
      </c>
      <c r="P41" s="131">
        <v>3</v>
      </c>
      <c r="Q41" s="134">
        <v>24</v>
      </c>
      <c r="R41" s="132">
        <v>139</v>
      </c>
      <c r="S41" s="132">
        <v>77</v>
      </c>
      <c r="T41" s="132">
        <v>135</v>
      </c>
      <c r="U41" s="132">
        <v>82</v>
      </c>
      <c r="V41" s="132">
        <v>151</v>
      </c>
      <c r="W41" s="132">
        <v>98</v>
      </c>
      <c r="X41" s="132">
        <v>0</v>
      </c>
      <c r="Y41" s="132">
        <v>0</v>
      </c>
      <c r="Z41" s="132">
        <v>21</v>
      </c>
      <c r="AA41" s="134">
        <v>3</v>
      </c>
      <c r="AB41" s="132">
        <v>446</v>
      </c>
      <c r="AC41" s="132">
        <v>260</v>
      </c>
      <c r="AD41" s="135">
        <v>18.583333333333332</v>
      </c>
      <c r="AE41" s="131">
        <v>56</v>
      </c>
      <c r="AF41" s="131">
        <v>41</v>
      </c>
      <c r="AG41" s="131">
        <v>48</v>
      </c>
      <c r="AH41" s="131">
        <v>37</v>
      </c>
      <c r="AI41" s="131">
        <v>8</v>
      </c>
      <c r="AJ41" s="131">
        <v>4</v>
      </c>
      <c r="AK41" s="131">
        <v>16</v>
      </c>
      <c r="AL41" s="131">
        <v>11</v>
      </c>
      <c r="AM41" s="131">
        <v>8</v>
      </c>
      <c r="AN41" s="131">
        <v>3</v>
      </c>
      <c r="AO41" s="131">
        <v>8</v>
      </c>
      <c r="AP41" s="131">
        <v>8</v>
      </c>
      <c r="AQ41" s="136">
        <v>34</v>
      </c>
    </row>
    <row r="42" spans="1:50" s="137" customFormat="1">
      <c r="A42" s="127" t="s">
        <v>2780</v>
      </c>
      <c r="B42" s="128" t="s">
        <v>246</v>
      </c>
      <c r="C42" s="128" t="s">
        <v>2941</v>
      </c>
      <c r="D42" s="128" t="s">
        <v>86</v>
      </c>
      <c r="E42" s="128" t="s">
        <v>2783</v>
      </c>
      <c r="F42" s="128" t="s">
        <v>2778</v>
      </c>
      <c r="G42" s="129" t="s">
        <v>2784</v>
      </c>
      <c r="H42" s="128" t="s">
        <v>2942</v>
      </c>
      <c r="I42" s="128" t="s">
        <v>1171</v>
      </c>
      <c r="J42" s="129" t="s">
        <v>2943</v>
      </c>
      <c r="K42" s="138" t="s">
        <v>2944</v>
      </c>
      <c r="L42" s="134">
        <v>9</v>
      </c>
      <c r="M42" s="134">
        <v>9</v>
      </c>
      <c r="N42" s="134">
        <v>15</v>
      </c>
      <c r="O42" s="130">
        <v>0</v>
      </c>
      <c r="P42" s="131">
        <v>0</v>
      </c>
      <c r="Q42" s="134">
        <v>33</v>
      </c>
      <c r="R42" s="132">
        <v>71</v>
      </c>
      <c r="S42" s="132">
        <v>20</v>
      </c>
      <c r="T42" s="132">
        <v>132</v>
      </c>
      <c r="U42" s="132">
        <v>32</v>
      </c>
      <c r="V42" s="132">
        <v>185</v>
      </c>
      <c r="W42" s="132">
        <v>32</v>
      </c>
      <c r="X42" s="132">
        <v>0</v>
      </c>
      <c r="Y42" s="132">
        <v>0</v>
      </c>
      <c r="Z42" s="133">
        <v>0</v>
      </c>
      <c r="AA42" s="134">
        <v>0</v>
      </c>
      <c r="AB42" s="132">
        <v>388</v>
      </c>
      <c r="AC42" s="132">
        <v>84</v>
      </c>
      <c r="AD42" s="135">
        <v>11.757575757575758</v>
      </c>
      <c r="AE42" s="131">
        <v>67</v>
      </c>
      <c r="AF42" s="131">
        <v>47</v>
      </c>
      <c r="AG42" s="131">
        <v>58</v>
      </c>
      <c r="AH42" s="131">
        <v>40</v>
      </c>
      <c r="AI42" s="131">
        <v>9</v>
      </c>
      <c r="AJ42" s="131">
        <v>7</v>
      </c>
      <c r="AK42" s="131">
        <v>17</v>
      </c>
      <c r="AL42" s="131">
        <v>7</v>
      </c>
      <c r="AM42" s="131">
        <v>10</v>
      </c>
      <c r="AN42" s="131">
        <v>2</v>
      </c>
      <c r="AO42" s="131">
        <v>7</v>
      </c>
      <c r="AP42" s="131">
        <v>5</v>
      </c>
      <c r="AQ42" s="136">
        <v>41</v>
      </c>
    </row>
    <row r="43" spans="1:50" s="137" customFormat="1">
      <c r="A43" s="127" t="s">
        <v>2780</v>
      </c>
      <c r="B43" s="128" t="s">
        <v>246</v>
      </c>
      <c r="C43" s="128" t="s">
        <v>2945</v>
      </c>
      <c r="D43" s="128" t="s">
        <v>86</v>
      </c>
      <c r="E43" s="128" t="s">
        <v>2789</v>
      </c>
      <c r="F43" s="128" t="s">
        <v>2778</v>
      </c>
      <c r="G43" s="129" t="s">
        <v>2784</v>
      </c>
      <c r="H43" s="128" t="s">
        <v>2946</v>
      </c>
      <c r="I43" s="128" t="s">
        <v>2947</v>
      </c>
      <c r="J43" s="129" t="s">
        <v>2948</v>
      </c>
      <c r="K43" s="138" t="s">
        <v>2949</v>
      </c>
      <c r="L43" s="134">
        <v>7</v>
      </c>
      <c r="M43" s="134">
        <v>7</v>
      </c>
      <c r="N43" s="134">
        <v>7</v>
      </c>
      <c r="O43" s="130">
        <v>0</v>
      </c>
      <c r="P43" s="131">
        <v>3</v>
      </c>
      <c r="Q43" s="134">
        <v>24</v>
      </c>
      <c r="R43" s="132">
        <v>155</v>
      </c>
      <c r="S43" s="132">
        <v>86</v>
      </c>
      <c r="T43" s="132">
        <v>147</v>
      </c>
      <c r="U43" s="132">
        <v>87</v>
      </c>
      <c r="V43" s="132">
        <v>163</v>
      </c>
      <c r="W43" s="132">
        <v>98</v>
      </c>
      <c r="X43" s="132">
        <v>0</v>
      </c>
      <c r="Y43" s="132">
        <v>0</v>
      </c>
      <c r="Z43" s="132">
        <v>14</v>
      </c>
      <c r="AA43" s="134">
        <v>5</v>
      </c>
      <c r="AB43" s="132">
        <v>479</v>
      </c>
      <c r="AC43" s="132">
        <v>276</v>
      </c>
      <c r="AD43" s="135">
        <v>19.958333333333332</v>
      </c>
      <c r="AE43" s="131">
        <v>58</v>
      </c>
      <c r="AF43" s="131">
        <v>42</v>
      </c>
      <c r="AG43" s="131">
        <v>48</v>
      </c>
      <c r="AH43" s="131">
        <v>34</v>
      </c>
      <c r="AI43" s="131">
        <v>10</v>
      </c>
      <c r="AJ43" s="131">
        <v>8</v>
      </c>
      <c r="AK43" s="131">
        <v>12</v>
      </c>
      <c r="AL43" s="131">
        <v>8</v>
      </c>
      <c r="AM43" s="131">
        <v>7</v>
      </c>
      <c r="AN43" s="131">
        <v>4</v>
      </c>
      <c r="AO43" s="131">
        <v>5</v>
      </c>
      <c r="AP43" s="131">
        <v>4</v>
      </c>
      <c r="AQ43" s="136">
        <v>31</v>
      </c>
    </row>
    <row r="44" spans="1:50" s="137" customFormat="1">
      <c r="A44" s="127" t="s">
        <v>2780</v>
      </c>
      <c r="B44" s="128" t="s">
        <v>246</v>
      </c>
      <c r="C44" s="128" t="s">
        <v>2950</v>
      </c>
      <c r="D44" s="128" t="s">
        <v>86</v>
      </c>
      <c r="E44" s="128" t="s">
        <v>2789</v>
      </c>
      <c r="F44" s="128" t="s">
        <v>2777</v>
      </c>
      <c r="G44" s="129" t="s">
        <v>2784</v>
      </c>
      <c r="H44" s="128" t="s">
        <v>2951</v>
      </c>
      <c r="I44" s="128" t="s">
        <v>1147</v>
      </c>
      <c r="J44" s="129" t="s">
        <v>2952</v>
      </c>
      <c r="K44" s="138" t="s">
        <v>9161</v>
      </c>
      <c r="L44" s="134">
        <v>9</v>
      </c>
      <c r="M44" s="134">
        <v>10</v>
      </c>
      <c r="N44" s="134">
        <v>10</v>
      </c>
      <c r="O44" s="130">
        <v>0</v>
      </c>
      <c r="P44" s="131">
        <v>3</v>
      </c>
      <c r="Q44" s="134">
        <v>32</v>
      </c>
      <c r="R44" s="132">
        <v>200</v>
      </c>
      <c r="S44" s="132">
        <v>200</v>
      </c>
      <c r="T44" s="132">
        <v>193</v>
      </c>
      <c r="U44" s="132">
        <v>193</v>
      </c>
      <c r="V44" s="132">
        <v>236</v>
      </c>
      <c r="W44" s="132">
        <v>236</v>
      </c>
      <c r="X44" s="132">
        <v>0</v>
      </c>
      <c r="Y44" s="132">
        <v>0</v>
      </c>
      <c r="Z44" s="132">
        <v>7</v>
      </c>
      <c r="AA44" s="134">
        <v>7</v>
      </c>
      <c r="AB44" s="132">
        <v>636</v>
      </c>
      <c r="AC44" s="132">
        <v>636</v>
      </c>
      <c r="AD44" s="135">
        <v>19.875</v>
      </c>
      <c r="AE44" s="131">
        <v>73</v>
      </c>
      <c r="AF44" s="131">
        <v>54</v>
      </c>
      <c r="AG44" s="131">
        <v>64</v>
      </c>
      <c r="AH44" s="131">
        <v>46</v>
      </c>
      <c r="AI44" s="131">
        <v>9</v>
      </c>
      <c r="AJ44" s="131">
        <v>8</v>
      </c>
      <c r="AK44" s="131">
        <v>14</v>
      </c>
      <c r="AL44" s="131">
        <v>8</v>
      </c>
      <c r="AM44" s="131">
        <v>6</v>
      </c>
      <c r="AN44" s="131">
        <v>2</v>
      </c>
      <c r="AO44" s="131">
        <v>8</v>
      </c>
      <c r="AP44" s="131">
        <v>6</v>
      </c>
      <c r="AQ44" s="136">
        <v>56</v>
      </c>
    </row>
    <row r="45" spans="1:50" s="137" customFormat="1">
      <c r="A45" s="127" t="s">
        <v>2780</v>
      </c>
      <c r="B45" s="128" t="s">
        <v>246</v>
      </c>
      <c r="C45" s="128" t="s">
        <v>2953</v>
      </c>
      <c r="D45" s="128" t="s">
        <v>86</v>
      </c>
      <c r="E45" s="128" t="s">
        <v>2783</v>
      </c>
      <c r="F45" s="128" t="s">
        <v>2778</v>
      </c>
      <c r="G45" s="129" t="s">
        <v>2784</v>
      </c>
      <c r="H45" s="128" t="s">
        <v>2954</v>
      </c>
      <c r="I45" s="128" t="s">
        <v>248</v>
      </c>
      <c r="J45" s="129" t="s">
        <v>2955</v>
      </c>
      <c r="K45" s="138" t="s">
        <v>2956</v>
      </c>
      <c r="L45" s="134">
        <v>7</v>
      </c>
      <c r="M45" s="134">
        <v>7</v>
      </c>
      <c r="N45" s="134">
        <v>7</v>
      </c>
      <c r="O45" s="130">
        <v>0</v>
      </c>
      <c r="P45" s="131">
        <v>0</v>
      </c>
      <c r="Q45" s="134">
        <v>21</v>
      </c>
      <c r="R45" s="132">
        <v>166</v>
      </c>
      <c r="S45" s="132">
        <v>82</v>
      </c>
      <c r="T45" s="132">
        <v>179</v>
      </c>
      <c r="U45" s="132">
        <v>88</v>
      </c>
      <c r="V45" s="132">
        <v>175</v>
      </c>
      <c r="W45" s="132">
        <v>110</v>
      </c>
      <c r="X45" s="132">
        <v>0</v>
      </c>
      <c r="Y45" s="132">
        <v>0</v>
      </c>
      <c r="Z45" s="133">
        <v>0</v>
      </c>
      <c r="AA45" s="134">
        <v>0</v>
      </c>
      <c r="AB45" s="132">
        <v>520</v>
      </c>
      <c r="AC45" s="132">
        <v>280</v>
      </c>
      <c r="AD45" s="135">
        <v>24.761904761904763</v>
      </c>
      <c r="AE45" s="131">
        <v>63</v>
      </c>
      <c r="AF45" s="131">
        <v>45</v>
      </c>
      <c r="AG45" s="131">
        <v>44</v>
      </c>
      <c r="AH45" s="131">
        <v>31</v>
      </c>
      <c r="AI45" s="131">
        <v>19</v>
      </c>
      <c r="AJ45" s="131">
        <v>14</v>
      </c>
      <c r="AK45" s="131">
        <v>23</v>
      </c>
      <c r="AL45" s="131">
        <v>19</v>
      </c>
      <c r="AM45" s="131">
        <v>6</v>
      </c>
      <c r="AN45" s="131">
        <v>4</v>
      </c>
      <c r="AO45" s="131">
        <v>17</v>
      </c>
      <c r="AP45" s="131">
        <v>15</v>
      </c>
      <c r="AQ45" s="136">
        <v>33</v>
      </c>
    </row>
    <row r="46" spans="1:50" s="149" customFormat="1">
      <c r="A46" s="140" t="s">
        <v>2780</v>
      </c>
      <c r="B46" s="141" t="s">
        <v>246</v>
      </c>
      <c r="C46" s="144" t="s">
        <v>2957</v>
      </c>
      <c r="D46" s="141" t="s">
        <v>86</v>
      </c>
      <c r="E46" s="141" t="s">
        <v>2789</v>
      </c>
      <c r="F46" s="141" t="s">
        <v>2778</v>
      </c>
      <c r="G46" s="143" t="s">
        <v>2784</v>
      </c>
      <c r="H46" s="141" t="s">
        <v>2958</v>
      </c>
      <c r="I46" s="141" t="s">
        <v>1152</v>
      </c>
      <c r="J46" s="143" t="s">
        <v>2959</v>
      </c>
      <c r="K46" s="144" t="s">
        <v>2960</v>
      </c>
      <c r="L46" s="145">
        <v>7</v>
      </c>
      <c r="M46" s="145">
        <v>8</v>
      </c>
      <c r="N46" s="145">
        <v>8</v>
      </c>
      <c r="O46" s="130">
        <v>0</v>
      </c>
      <c r="P46" s="146">
        <v>2</v>
      </c>
      <c r="Q46" s="145">
        <v>25</v>
      </c>
      <c r="R46" s="132">
        <v>171</v>
      </c>
      <c r="S46" s="132">
        <v>99</v>
      </c>
      <c r="T46" s="132">
        <v>169</v>
      </c>
      <c r="U46" s="132">
        <v>109</v>
      </c>
      <c r="V46" s="132">
        <v>164</v>
      </c>
      <c r="W46" s="132">
        <v>112</v>
      </c>
      <c r="X46" s="132">
        <v>0</v>
      </c>
      <c r="Y46" s="132">
        <v>0</v>
      </c>
      <c r="Z46" s="132">
        <v>3</v>
      </c>
      <c r="AA46" s="134">
        <v>0</v>
      </c>
      <c r="AB46" s="132">
        <v>507</v>
      </c>
      <c r="AC46" s="132">
        <v>320</v>
      </c>
      <c r="AD46" s="147">
        <v>20.28</v>
      </c>
      <c r="AE46" s="146">
        <v>59</v>
      </c>
      <c r="AF46" s="146">
        <v>40</v>
      </c>
      <c r="AG46" s="146">
        <v>55</v>
      </c>
      <c r="AH46" s="146">
        <v>37</v>
      </c>
      <c r="AI46" s="146">
        <v>4</v>
      </c>
      <c r="AJ46" s="146">
        <v>3</v>
      </c>
      <c r="AK46" s="145">
        <v>15</v>
      </c>
      <c r="AL46" s="145">
        <v>12</v>
      </c>
      <c r="AM46" s="145">
        <v>5</v>
      </c>
      <c r="AN46" s="145">
        <v>4</v>
      </c>
      <c r="AO46" s="145">
        <v>10</v>
      </c>
      <c r="AP46" s="145">
        <v>8</v>
      </c>
      <c r="AQ46" s="148">
        <v>45</v>
      </c>
      <c r="AS46" s="150"/>
      <c r="AT46" s="137"/>
      <c r="AU46" s="137"/>
      <c r="AV46" s="150"/>
      <c r="AW46" s="150"/>
      <c r="AX46" s="150"/>
    </row>
    <row r="47" spans="1:50" s="137" customFormat="1">
      <c r="A47" s="127" t="s">
        <v>2780</v>
      </c>
      <c r="B47" s="128" t="s">
        <v>246</v>
      </c>
      <c r="C47" s="128" t="s">
        <v>2961</v>
      </c>
      <c r="D47" s="128" t="s">
        <v>86</v>
      </c>
      <c r="E47" s="128" t="s">
        <v>2783</v>
      </c>
      <c r="F47" s="128" t="s">
        <v>2778</v>
      </c>
      <c r="G47" s="129" t="s">
        <v>2784</v>
      </c>
      <c r="H47" s="128" t="s">
        <v>2962</v>
      </c>
      <c r="I47" s="128" t="s">
        <v>2963</v>
      </c>
      <c r="J47" s="129" t="s">
        <v>2964</v>
      </c>
      <c r="K47" s="138" t="s">
        <v>2965</v>
      </c>
      <c r="L47" s="134">
        <v>7</v>
      </c>
      <c r="M47" s="134">
        <v>9</v>
      </c>
      <c r="N47" s="134">
        <v>9</v>
      </c>
      <c r="O47" s="130">
        <v>0</v>
      </c>
      <c r="P47" s="131">
        <v>0</v>
      </c>
      <c r="Q47" s="134">
        <v>25</v>
      </c>
      <c r="R47" s="132">
        <v>55</v>
      </c>
      <c r="S47" s="132">
        <v>1</v>
      </c>
      <c r="T47" s="132">
        <v>49</v>
      </c>
      <c r="U47" s="132">
        <v>1</v>
      </c>
      <c r="V47" s="132">
        <v>116</v>
      </c>
      <c r="W47" s="132">
        <v>5</v>
      </c>
      <c r="X47" s="132">
        <v>0</v>
      </c>
      <c r="Y47" s="132">
        <v>0</v>
      </c>
      <c r="Z47" s="133">
        <v>0</v>
      </c>
      <c r="AA47" s="134">
        <v>0</v>
      </c>
      <c r="AB47" s="132">
        <v>220</v>
      </c>
      <c r="AC47" s="132">
        <v>7</v>
      </c>
      <c r="AD47" s="135">
        <v>8.8000000000000007</v>
      </c>
      <c r="AE47" s="131">
        <v>55</v>
      </c>
      <c r="AF47" s="131">
        <v>17</v>
      </c>
      <c r="AG47" s="131">
        <v>48</v>
      </c>
      <c r="AH47" s="131">
        <v>14</v>
      </c>
      <c r="AI47" s="131">
        <v>7</v>
      </c>
      <c r="AJ47" s="131">
        <v>3</v>
      </c>
      <c r="AK47" s="131">
        <v>22</v>
      </c>
      <c r="AL47" s="131">
        <v>13</v>
      </c>
      <c r="AM47" s="131">
        <v>8</v>
      </c>
      <c r="AN47" s="131">
        <v>6</v>
      </c>
      <c r="AO47" s="131">
        <v>14</v>
      </c>
      <c r="AP47" s="131">
        <v>7</v>
      </c>
      <c r="AQ47" s="136">
        <v>63</v>
      </c>
    </row>
    <row r="48" spans="1:50" s="137" customFormat="1">
      <c r="A48" s="127" t="s">
        <v>2780</v>
      </c>
      <c r="B48" s="128" t="s">
        <v>246</v>
      </c>
      <c r="C48" s="128" t="s">
        <v>2966</v>
      </c>
      <c r="D48" s="128" t="s">
        <v>127</v>
      </c>
      <c r="E48" s="128" t="s">
        <v>2809</v>
      </c>
      <c r="F48" s="128" t="s">
        <v>2778</v>
      </c>
      <c r="G48" s="129" t="s">
        <v>2784</v>
      </c>
      <c r="H48" s="128" t="s">
        <v>2967</v>
      </c>
      <c r="I48" s="128" t="s">
        <v>288</v>
      </c>
      <c r="J48" s="129" t="s">
        <v>2968</v>
      </c>
      <c r="K48" s="138" t="s">
        <v>2969</v>
      </c>
      <c r="L48" s="134">
        <v>11</v>
      </c>
      <c r="M48" s="134">
        <v>11</v>
      </c>
      <c r="N48" s="134">
        <v>12</v>
      </c>
      <c r="O48" s="130">
        <v>0</v>
      </c>
      <c r="P48" s="131">
        <v>0</v>
      </c>
      <c r="Q48" s="134">
        <v>34</v>
      </c>
      <c r="R48" s="132">
        <v>327</v>
      </c>
      <c r="S48" s="132">
        <v>281</v>
      </c>
      <c r="T48" s="132">
        <v>315</v>
      </c>
      <c r="U48" s="132">
        <v>283</v>
      </c>
      <c r="V48" s="132">
        <v>393</v>
      </c>
      <c r="W48" s="132">
        <v>334</v>
      </c>
      <c r="X48" s="132">
        <v>0</v>
      </c>
      <c r="Y48" s="132">
        <v>0</v>
      </c>
      <c r="Z48" s="133">
        <v>0</v>
      </c>
      <c r="AA48" s="134">
        <v>0</v>
      </c>
      <c r="AB48" s="139">
        <v>1035</v>
      </c>
      <c r="AC48" s="132">
        <v>898</v>
      </c>
      <c r="AD48" s="135">
        <v>30.441176470588236</v>
      </c>
      <c r="AE48" s="131">
        <v>76</v>
      </c>
      <c r="AF48" s="131">
        <v>49</v>
      </c>
      <c r="AG48" s="131">
        <v>57</v>
      </c>
      <c r="AH48" s="131">
        <v>34</v>
      </c>
      <c r="AI48" s="131">
        <v>19</v>
      </c>
      <c r="AJ48" s="131">
        <v>15</v>
      </c>
      <c r="AK48" s="131">
        <v>13</v>
      </c>
      <c r="AL48" s="131">
        <v>7</v>
      </c>
      <c r="AM48" s="131">
        <v>9</v>
      </c>
      <c r="AN48" s="131">
        <v>4</v>
      </c>
      <c r="AO48" s="131">
        <v>4</v>
      </c>
      <c r="AP48" s="131">
        <v>3</v>
      </c>
      <c r="AQ48" s="136">
        <v>49</v>
      </c>
    </row>
    <row r="49" spans="1:43" s="137" customFormat="1">
      <c r="A49" s="127" t="s">
        <v>2780</v>
      </c>
      <c r="B49" s="128" t="s">
        <v>331</v>
      </c>
      <c r="C49" s="128" t="s">
        <v>2970</v>
      </c>
      <c r="D49" s="128" t="s">
        <v>127</v>
      </c>
      <c r="E49" s="128" t="s">
        <v>2789</v>
      </c>
      <c r="F49" s="128" t="s">
        <v>2778</v>
      </c>
      <c r="G49" s="129" t="s">
        <v>2784</v>
      </c>
      <c r="H49" s="128" t="s">
        <v>2971</v>
      </c>
      <c r="I49" s="128" t="s">
        <v>2972</v>
      </c>
      <c r="J49" s="129" t="s">
        <v>2973</v>
      </c>
      <c r="K49" s="138" t="s">
        <v>2974</v>
      </c>
      <c r="L49" s="134">
        <v>12</v>
      </c>
      <c r="M49" s="134">
        <v>12</v>
      </c>
      <c r="N49" s="134">
        <v>12</v>
      </c>
      <c r="O49" s="130">
        <v>0</v>
      </c>
      <c r="P49" s="131">
        <v>0</v>
      </c>
      <c r="Q49" s="134">
        <v>36</v>
      </c>
      <c r="R49" s="132">
        <v>326</v>
      </c>
      <c r="S49" s="132">
        <v>137</v>
      </c>
      <c r="T49" s="132">
        <v>358</v>
      </c>
      <c r="U49" s="132">
        <v>145</v>
      </c>
      <c r="V49" s="132">
        <v>332</v>
      </c>
      <c r="W49" s="132">
        <v>138</v>
      </c>
      <c r="X49" s="132">
        <v>0</v>
      </c>
      <c r="Y49" s="132">
        <v>0</v>
      </c>
      <c r="Z49" s="133">
        <v>0</v>
      </c>
      <c r="AA49" s="134">
        <v>0</v>
      </c>
      <c r="AB49" s="139">
        <v>1016</v>
      </c>
      <c r="AC49" s="132">
        <v>420</v>
      </c>
      <c r="AD49" s="135">
        <v>28.222222222222221</v>
      </c>
      <c r="AE49" s="131">
        <v>77</v>
      </c>
      <c r="AF49" s="131">
        <v>25</v>
      </c>
      <c r="AG49" s="131">
        <v>60</v>
      </c>
      <c r="AH49" s="131">
        <v>14</v>
      </c>
      <c r="AI49" s="131">
        <v>17</v>
      </c>
      <c r="AJ49" s="131">
        <v>11</v>
      </c>
      <c r="AK49" s="131">
        <v>11</v>
      </c>
      <c r="AL49" s="131">
        <v>6</v>
      </c>
      <c r="AM49" s="131">
        <v>6</v>
      </c>
      <c r="AN49" s="131">
        <v>3</v>
      </c>
      <c r="AO49" s="131">
        <v>5</v>
      </c>
      <c r="AP49" s="131">
        <v>3</v>
      </c>
      <c r="AQ49" s="136">
        <v>56</v>
      </c>
    </row>
    <row r="50" spans="1:43" s="137" customFormat="1">
      <c r="A50" s="127" t="s">
        <v>2780</v>
      </c>
      <c r="B50" s="128" t="s">
        <v>331</v>
      </c>
      <c r="C50" s="128" t="s">
        <v>2975</v>
      </c>
      <c r="D50" s="128" t="s">
        <v>86</v>
      </c>
      <c r="E50" s="128" t="s">
        <v>2789</v>
      </c>
      <c r="F50" s="128" t="s">
        <v>2778</v>
      </c>
      <c r="G50" s="129" t="s">
        <v>2784</v>
      </c>
      <c r="H50" s="128" t="s">
        <v>2976</v>
      </c>
      <c r="I50" s="128" t="s">
        <v>349</v>
      </c>
      <c r="J50" s="129" t="s">
        <v>2977</v>
      </c>
      <c r="K50" s="138" t="s">
        <v>2978</v>
      </c>
      <c r="L50" s="134">
        <v>14</v>
      </c>
      <c r="M50" s="134">
        <v>15</v>
      </c>
      <c r="N50" s="134">
        <v>14</v>
      </c>
      <c r="O50" s="130">
        <v>0</v>
      </c>
      <c r="P50" s="131">
        <v>0</v>
      </c>
      <c r="Q50" s="134">
        <v>43</v>
      </c>
      <c r="R50" s="132">
        <v>359</v>
      </c>
      <c r="S50" s="132">
        <v>176</v>
      </c>
      <c r="T50" s="132">
        <v>378</v>
      </c>
      <c r="U50" s="132">
        <v>183</v>
      </c>
      <c r="V50" s="132">
        <v>344</v>
      </c>
      <c r="W50" s="132">
        <v>163</v>
      </c>
      <c r="X50" s="132">
        <v>0</v>
      </c>
      <c r="Y50" s="132">
        <v>0</v>
      </c>
      <c r="Z50" s="133">
        <v>0</v>
      </c>
      <c r="AA50" s="134">
        <v>0</v>
      </c>
      <c r="AB50" s="139">
        <v>1081</v>
      </c>
      <c r="AC50" s="132">
        <v>522</v>
      </c>
      <c r="AD50" s="135">
        <v>25.13953488372093</v>
      </c>
      <c r="AE50" s="131">
        <v>102</v>
      </c>
      <c r="AF50" s="131">
        <v>69</v>
      </c>
      <c r="AG50" s="131">
        <v>86</v>
      </c>
      <c r="AH50" s="131">
        <v>59</v>
      </c>
      <c r="AI50" s="131">
        <v>16</v>
      </c>
      <c r="AJ50" s="131">
        <v>10</v>
      </c>
      <c r="AK50" s="131">
        <v>14</v>
      </c>
      <c r="AL50" s="131">
        <v>10</v>
      </c>
      <c r="AM50" s="131">
        <v>6</v>
      </c>
      <c r="AN50" s="131">
        <v>3</v>
      </c>
      <c r="AO50" s="131">
        <v>8</v>
      </c>
      <c r="AP50" s="131">
        <v>7</v>
      </c>
      <c r="AQ50" s="136">
        <v>61</v>
      </c>
    </row>
    <row r="51" spans="1:43" s="137" customFormat="1">
      <c r="A51" s="127" t="s">
        <v>2780</v>
      </c>
      <c r="B51" s="128" t="s">
        <v>331</v>
      </c>
      <c r="C51" s="128" t="s">
        <v>2979</v>
      </c>
      <c r="D51" s="128" t="s">
        <v>86</v>
      </c>
      <c r="E51" s="128" t="s">
        <v>2809</v>
      </c>
      <c r="F51" s="128" t="s">
        <v>2778</v>
      </c>
      <c r="G51" s="129" t="s">
        <v>2784</v>
      </c>
      <c r="H51" s="128" t="s">
        <v>2980</v>
      </c>
      <c r="I51" s="128" t="s">
        <v>1185</v>
      </c>
      <c r="J51" s="129" t="s">
        <v>2981</v>
      </c>
      <c r="K51" s="138" t="s">
        <v>2982</v>
      </c>
      <c r="L51" s="134">
        <v>7</v>
      </c>
      <c r="M51" s="134">
        <v>8</v>
      </c>
      <c r="N51" s="134">
        <v>8</v>
      </c>
      <c r="O51" s="130">
        <v>0</v>
      </c>
      <c r="P51" s="131">
        <v>3</v>
      </c>
      <c r="Q51" s="134">
        <v>26</v>
      </c>
      <c r="R51" s="132">
        <v>164</v>
      </c>
      <c r="S51" s="132">
        <v>88</v>
      </c>
      <c r="T51" s="132">
        <v>180</v>
      </c>
      <c r="U51" s="132">
        <v>78</v>
      </c>
      <c r="V51" s="132">
        <v>154</v>
      </c>
      <c r="W51" s="132">
        <v>77</v>
      </c>
      <c r="X51" s="132">
        <v>0</v>
      </c>
      <c r="Y51" s="132">
        <v>0</v>
      </c>
      <c r="Z51" s="132">
        <v>18</v>
      </c>
      <c r="AA51" s="134">
        <v>5</v>
      </c>
      <c r="AB51" s="132">
        <v>516</v>
      </c>
      <c r="AC51" s="132">
        <v>248</v>
      </c>
      <c r="AD51" s="135">
        <v>19.846153846153847</v>
      </c>
      <c r="AE51" s="131">
        <v>60</v>
      </c>
      <c r="AF51" s="131">
        <v>47</v>
      </c>
      <c r="AG51" s="131">
        <v>52</v>
      </c>
      <c r="AH51" s="131">
        <v>40</v>
      </c>
      <c r="AI51" s="131">
        <v>8</v>
      </c>
      <c r="AJ51" s="131">
        <v>7</v>
      </c>
      <c r="AK51" s="131">
        <v>13</v>
      </c>
      <c r="AL51" s="131">
        <v>7</v>
      </c>
      <c r="AM51" s="131">
        <v>5</v>
      </c>
      <c r="AN51" s="131">
        <v>0</v>
      </c>
      <c r="AO51" s="131">
        <v>8</v>
      </c>
      <c r="AP51" s="131">
        <v>7</v>
      </c>
      <c r="AQ51" s="136">
        <v>46</v>
      </c>
    </row>
    <row r="52" spans="1:43" s="137" customFormat="1">
      <c r="A52" s="127" t="s">
        <v>2780</v>
      </c>
      <c r="B52" s="128" t="s">
        <v>331</v>
      </c>
      <c r="C52" s="128" t="s">
        <v>2983</v>
      </c>
      <c r="D52" s="128" t="s">
        <v>127</v>
      </c>
      <c r="E52" s="128" t="s">
        <v>2789</v>
      </c>
      <c r="F52" s="128" t="s">
        <v>2776</v>
      </c>
      <c r="G52" s="129" t="s">
        <v>2784</v>
      </c>
      <c r="H52" s="128" t="s">
        <v>2984</v>
      </c>
      <c r="I52" s="128" t="s">
        <v>1202</v>
      </c>
      <c r="J52" s="129" t="s">
        <v>2985</v>
      </c>
      <c r="K52" s="138" t="s">
        <v>2986</v>
      </c>
      <c r="L52" s="134">
        <v>10</v>
      </c>
      <c r="M52" s="134">
        <v>10</v>
      </c>
      <c r="N52" s="134">
        <v>10</v>
      </c>
      <c r="O52" s="130">
        <v>0</v>
      </c>
      <c r="P52" s="131">
        <v>0</v>
      </c>
      <c r="Q52" s="134">
        <v>30</v>
      </c>
      <c r="R52" s="132">
        <v>258</v>
      </c>
      <c r="S52" s="132">
        <v>0</v>
      </c>
      <c r="T52" s="132">
        <v>276</v>
      </c>
      <c r="U52" s="132">
        <v>0</v>
      </c>
      <c r="V52" s="132">
        <v>237</v>
      </c>
      <c r="W52" s="132">
        <v>0</v>
      </c>
      <c r="X52" s="132">
        <v>0</v>
      </c>
      <c r="Y52" s="132">
        <v>0</v>
      </c>
      <c r="Z52" s="133">
        <v>0</v>
      </c>
      <c r="AA52" s="134">
        <v>0</v>
      </c>
      <c r="AB52" s="132">
        <v>771</v>
      </c>
      <c r="AC52" s="132">
        <v>0</v>
      </c>
      <c r="AD52" s="135">
        <v>25.7</v>
      </c>
      <c r="AE52" s="131">
        <v>63</v>
      </c>
      <c r="AF52" s="131">
        <v>14</v>
      </c>
      <c r="AG52" s="131">
        <v>48</v>
      </c>
      <c r="AH52" s="131">
        <v>9</v>
      </c>
      <c r="AI52" s="131">
        <v>15</v>
      </c>
      <c r="AJ52" s="131">
        <v>5</v>
      </c>
      <c r="AK52" s="131">
        <v>9</v>
      </c>
      <c r="AL52" s="131">
        <v>3</v>
      </c>
      <c r="AM52" s="131">
        <v>6</v>
      </c>
      <c r="AN52" s="131">
        <v>1</v>
      </c>
      <c r="AO52" s="131">
        <v>3</v>
      </c>
      <c r="AP52" s="131">
        <v>2</v>
      </c>
      <c r="AQ52" s="136">
        <v>49</v>
      </c>
    </row>
    <row r="53" spans="1:43" s="137" customFormat="1">
      <c r="A53" s="127" t="s">
        <v>2780</v>
      </c>
      <c r="B53" s="128" t="s">
        <v>331</v>
      </c>
      <c r="C53" s="128" t="s">
        <v>2987</v>
      </c>
      <c r="D53" s="128" t="s">
        <v>127</v>
      </c>
      <c r="E53" s="128" t="s">
        <v>2789</v>
      </c>
      <c r="F53" s="128" t="s">
        <v>2777</v>
      </c>
      <c r="G53" s="129" t="s">
        <v>2784</v>
      </c>
      <c r="H53" s="128" t="s">
        <v>2988</v>
      </c>
      <c r="I53" s="128" t="s">
        <v>1202</v>
      </c>
      <c r="J53" s="129" t="s">
        <v>2989</v>
      </c>
      <c r="K53" s="138" t="s">
        <v>2990</v>
      </c>
      <c r="L53" s="134">
        <v>9</v>
      </c>
      <c r="M53" s="134">
        <v>9</v>
      </c>
      <c r="N53" s="134">
        <v>9</v>
      </c>
      <c r="O53" s="130">
        <v>0</v>
      </c>
      <c r="P53" s="131">
        <v>0</v>
      </c>
      <c r="Q53" s="134">
        <v>27</v>
      </c>
      <c r="R53" s="132">
        <v>238</v>
      </c>
      <c r="S53" s="132">
        <v>238</v>
      </c>
      <c r="T53" s="132">
        <v>232</v>
      </c>
      <c r="U53" s="132">
        <v>232</v>
      </c>
      <c r="V53" s="132">
        <v>229</v>
      </c>
      <c r="W53" s="132">
        <v>229</v>
      </c>
      <c r="X53" s="132">
        <v>0</v>
      </c>
      <c r="Y53" s="132">
        <v>0</v>
      </c>
      <c r="Z53" s="133">
        <v>0</v>
      </c>
      <c r="AA53" s="134">
        <v>0</v>
      </c>
      <c r="AB53" s="132">
        <v>699</v>
      </c>
      <c r="AC53" s="132">
        <v>699</v>
      </c>
      <c r="AD53" s="135">
        <v>25.888888888888889</v>
      </c>
      <c r="AE53" s="131">
        <v>57</v>
      </c>
      <c r="AF53" s="131">
        <v>31</v>
      </c>
      <c r="AG53" s="131">
        <v>46</v>
      </c>
      <c r="AH53" s="131">
        <v>23</v>
      </c>
      <c r="AI53" s="131">
        <v>11</v>
      </c>
      <c r="AJ53" s="131">
        <v>8</v>
      </c>
      <c r="AK53" s="131">
        <v>8</v>
      </c>
      <c r="AL53" s="131">
        <v>4</v>
      </c>
      <c r="AM53" s="131">
        <v>6</v>
      </c>
      <c r="AN53" s="131">
        <v>2</v>
      </c>
      <c r="AO53" s="131">
        <v>2</v>
      </c>
      <c r="AP53" s="131">
        <v>2</v>
      </c>
      <c r="AQ53" s="136">
        <v>46</v>
      </c>
    </row>
    <row r="54" spans="1:43" s="137" customFormat="1">
      <c r="A54" s="127" t="s">
        <v>2780</v>
      </c>
      <c r="B54" s="128" t="s">
        <v>331</v>
      </c>
      <c r="C54" s="128" t="s">
        <v>2991</v>
      </c>
      <c r="D54" s="128" t="s">
        <v>127</v>
      </c>
      <c r="E54" s="128" t="s">
        <v>2823</v>
      </c>
      <c r="F54" s="128" t="s">
        <v>2778</v>
      </c>
      <c r="G54" s="129" t="s">
        <v>2784</v>
      </c>
      <c r="H54" s="128" t="s">
        <v>2992</v>
      </c>
      <c r="I54" s="128" t="s">
        <v>1202</v>
      </c>
      <c r="J54" s="129" t="s">
        <v>2993</v>
      </c>
      <c r="K54" s="138" t="s">
        <v>2994</v>
      </c>
      <c r="L54" s="134">
        <v>10</v>
      </c>
      <c r="M54" s="134">
        <v>10</v>
      </c>
      <c r="N54" s="134">
        <v>10</v>
      </c>
      <c r="O54" s="130">
        <v>0</v>
      </c>
      <c r="P54" s="131">
        <v>0</v>
      </c>
      <c r="Q54" s="134">
        <v>30</v>
      </c>
      <c r="R54" s="132">
        <v>253</v>
      </c>
      <c r="S54" s="132">
        <v>157</v>
      </c>
      <c r="T54" s="132">
        <v>247</v>
      </c>
      <c r="U54" s="132">
        <v>173</v>
      </c>
      <c r="V54" s="132">
        <v>255</v>
      </c>
      <c r="W54" s="132">
        <v>177</v>
      </c>
      <c r="X54" s="132">
        <v>0</v>
      </c>
      <c r="Y54" s="132">
        <v>0</v>
      </c>
      <c r="Z54" s="133">
        <v>0</v>
      </c>
      <c r="AA54" s="134">
        <v>0</v>
      </c>
      <c r="AB54" s="132">
        <v>755</v>
      </c>
      <c r="AC54" s="132">
        <v>507</v>
      </c>
      <c r="AD54" s="135">
        <v>25.166666666666668</v>
      </c>
      <c r="AE54" s="131">
        <v>59</v>
      </c>
      <c r="AF54" s="131">
        <v>27</v>
      </c>
      <c r="AG54" s="131">
        <v>45</v>
      </c>
      <c r="AH54" s="131">
        <v>16</v>
      </c>
      <c r="AI54" s="131">
        <v>14</v>
      </c>
      <c r="AJ54" s="131">
        <v>11</v>
      </c>
      <c r="AK54" s="131">
        <v>16</v>
      </c>
      <c r="AL54" s="131">
        <v>8</v>
      </c>
      <c r="AM54" s="131">
        <v>9</v>
      </c>
      <c r="AN54" s="131">
        <v>2</v>
      </c>
      <c r="AO54" s="131">
        <v>7</v>
      </c>
      <c r="AP54" s="131">
        <v>6</v>
      </c>
      <c r="AQ54" s="136">
        <v>40</v>
      </c>
    </row>
    <row r="55" spans="1:43" s="137" customFormat="1">
      <c r="A55" s="127" t="s">
        <v>2780</v>
      </c>
      <c r="B55" s="128" t="s">
        <v>331</v>
      </c>
      <c r="C55" s="128" t="s">
        <v>2995</v>
      </c>
      <c r="D55" s="128" t="s">
        <v>127</v>
      </c>
      <c r="E55" s="128" t="s">
        <v>2789</v>
      </c>
      <c r="F55" s="128" t="s">
        <v>2777</v>
      </c>
      <c r="G55" s="129" t="s">
        <v>2784</v>
      </c>
      <c r="H55" s="128" t="s">
        <v>2996</v>
      </c>
      <c r="I55" s="128" t="s">
        <v>1207</v>
      </c>
      <c r="J55" s="129" t="s">
        <v>2997</v>
      </c>
      <c r="K55" s="138" t="s">
        <v>2998</v>
      </c>
      <c r="L55" s="134">
        <v>9</v>
      </c>
      <c r="M55" s="134">
        <v>10</v>
      </c>
      <c r="N55" s="134">
        <v>10</v>
      </c>
      <c r="O55" s="130">
        <v>0</v>
      </c>
      <c r="P55" s="131">
        <v>0</v>
      </c>
      <c r="Q55" s="134">
        <v>29</v>
      </c>
      <c r="R55" s="132">
        <v>209</v>
      </c>
      <c r="S55" s="132">
        <v>209</v>
      </c>
      <c r="T55" s="132">
        <v>211</v>
      </c>
      <c r="U55" s="132">
        <v>211</v>
      </c>
      <c r="V55" s="132">
        <v>208</v>
      </c>
      <c r="W55" s="132">
        <v>208</v>
      </c>
      <c r="X55" s="132">
        <v>0</v>
      </c>
      <c r="Y55" s="132">
        <v>0</v>
      </c>
      <c r="Z55" s="133">
        <v>0</v>
      </c>
      <c r="AA55" s="134">
        <v>0</v>
      </c>
      <c r="AB55" s="132">
        <v>628</v>
      </c>
      <c r="AC55" s="132">
        <v>628</v>
      </c>
      <c r="AD55" s="135">
        <v>21.655172413793103</v>
      </c>
      <c r="AE55" s="131">
        <v>64</v>
      </c>
      <c r="AF55" s="131">
        <v>35</v>
      </c>
      <c r="AG55" s="131">
        <v>51</v>
      </c>
      <c r="AH55" s="131">
        <v>26</v>
      </c>
      <c r="AI55" s="131">
        <v>13</v>
      </c>
      <c r="AJ55" s="131">
        <v>9</v>
      </c>
      <c r="AK55" s="131">
        <v>16</v>
      </c>
      <c r="AL55" s="131">
        <v>10</v>
      </c>
      <c r="AM55" s="131">
        <v>6</v>
      </c>
      <c r="AN55" s="131">
        <v>3</v>
      </c>
      <c r="AO55" s="131">
        <v>10</v>
      </c>
      <c r="AP55" s="131">
        <v>7</v>
      </c>
      <c r="AQ55" s="136">
        <v>44</v>
      </c>
    </row>
    <row r="56" spans="1:43" s="137" customFormat="1">
      <c r="A56" s="127" t="s">
        <v>2780</v>
      </c>
      <c r="B56" s="128" t="s">
        <v>331</v>
      </c>
      <c r="C56" s="128" t="s">
        <v>2999</v>
      </c>
      <c r="D56" s="128" t="s">
        <v>127</v>
      </c>
      <c r="E56" s="128" t="s">
        <v>2823</v>
      </c>
      <c r="F56" s="128" t="s">
        <v>2778</v>
      </c>
      <c r="G56" s="129" t="s">
        <v>2784</v>
      </c>
      <c r="H56" s="128" t="s">
        <v>3000</v>
      </c>
      <c r="I56" s="128" t="s">
        <v>413</v>
      </c>
      <c r="J56" s="129" t="s">
        <v>3001</v>
      </c>
      <c r="K56" s="138" t="s">
        <v>3002</v>
      </c>
      <c r="L56" s="134">
        <v>9</v>
      </c>
      <c r="M56" s="134">
        <v>9</v>
      </c>
      <c r="N56" s="134">
        <v>9</v>
      </c>
      <c r="O56" s="130">
        <v>0</v>
      </c>
      <c r="P56" s="131">
        <v>0</v>
      </c>
      <c r="Q56" s="134">
        <v>27</v>
      </c>
      <c r="R56" s="132">
        <v>367</v>
      </c>
      <c r="S56" s="132">
        <v>313</v>
      </c>
      <c r="T56" s="132">
        <v>359</v>
      </c>
      <c r="U56" s="132">
        <v>308</v>
      </c>
      <c r="V56" s="132">
        <v>357</v>
      </c>
      <c r="W56" s="132">
        <v>309</v>
      </c>
      <c r="X56" s="132">
        <v>0</v>
      </c>
      <c r="Y56" s="132">
        <v>0</v>
      </c>
      <c r="Z56" s="133">
        <v>0</v>
      </c>
      <c r="AA56" s="134">
        <v>0</v>
      </c>
      <c r="AB56" s="139">
        <v>1083</v>
      </c>
      <c r="AC56" s="132">
        <v>930</v>
      </c>
      <c r="AD56" s="135">
        <v>40.111111111111114</v>
      </c>
      <c r="AE56" s="131">
        <v>45</v>
      </c>
      <c r="AF56" s="131">
        <v>27</v>
      </c>
      <c r="AG56" s="131">
        <v>36</v>
      </c>
      <c r="AH56" s="131">
        <v>23</v>
      </c>
      <c r="AI56" s="131">
        <v>9</v>
      </c>
      <c r="AJ56" s="131">
        <v>4</v>
      </c>
      <c r="AK56" s="131">
        <v>22</v>
      </c>
      <c r="AL56" s="131">
        <v>11</v>
      </c>
      <c r="AM56" s="131">
        <v>11</v>
      </c>
      <c r="AN56" s="131">
        <v>3</v>
      </c>
      <c r="AO56" s="131">
        <v>11</v>
      </c>
      <c r="AP56" s="131">
        <v>8</v>
      </c>
      <c r="AQ56" s="136">
        <v>98</v>
      </c>
    </row>
    <row r="57" spans="1:43" s="137" customFormat="1">
      <c r="A57" s="127" t="s">
        <v>2780</v>
      </c>
      <c r="B57" s="128" t="s">
        <v>331</v>
      </c>
      <c r="C57" s="128" t="s">
        <v>3003</v>
      </c>
      <c r="D57" s="128" t="s">
        <v>86</v>
      </c>
      <c r="E57" s="128" t="s">
        <v>2789</v>
      </c>
      <c r="F57" s="128" t="s">
        <v>2778</v>
      </c>
      <c r="G57" s="129" t="s">
        <v>2784</v>
      </c>
      <c r="H57" s="128" t="s">
        <v>3004</v>
      </c>
      <c r="I57" s="128" t="s">
        <v>377</v>
      </c>
      <c r="J57" s="129" t="s">
        <v>3005</v>
      </c>
      <c r="K57" s="138" t="s">
        <v>3006</v>
      </c>
      <c r="L57" s="134">
        <v>11</v>
      </c>
      <c r="M57" s="134">
        <v>11</v>
      </c>
      <c r="N57" s="134">
        <v>11</v>
      </c>
      <c r="O57" s="130">
        <v>0</v>
      </c>
      <c r="P57" s="131">
        <v>3</v>
      </c>
      <c r="Q57" s="134">
        <v>36</v>
      </c>
      <c r="R57" s="132">
        <v>282</v>
      </c>
      <c r="S57" s="132">
        <v>126</v>
      </c>
      <c r="T57" s="132">
        <v>282</v>
      </c>
      <c r="U57" s="132">
        <v>124</v>
      </c>
      <c r="V57" s="132">
        <v>251</v>
      </c>
      <c r="W57" s="132">
        <v>121</v>
      </c>
      <c r="X57" s="132">
        <v>0</v>
      </c>
      <c r="Y57" s="132">
        <v>0</v>
      </c>
      <c r="Z57" s="132">
        <v>14</v>
      </c>
      <c r="AA57" s="134">
        <v>5</v>
      </c>
      <c r="AB57" s="132">
        <v>829</v>
      </c>
      <c r="AC57" s="132">
        <v>376</v>
      </c>
      <c r="AD57" s="135">
        <v>23.027777777777779</v>
      </c>
      <c r="AE57" s="131">
        <v>77</v>
      </c>
      <c r="AF57" s="131">
        <v>60</v>
      </c>
      <c r="AG57" s="131">
        <v>73</v>
      </c>
      <c r="AH57" s="131">
        <v>58</v>
      </c>
      <c r="AI57" s="131">
        <v>4</v>
      </c>
      <c r="AJ57" s="131">
        <v>2</v>
      </c>
      <c r="AK57" s="131">
        <v>16</v>
      </c>
      <c r="AL57" s="131">
        <v>12</v>
      </c>
      <c r="AM57" s="131">
        <v>7</v>
      </c>
      <c r="AN57" s="131">
        <v>5</v>
      </c>
      <c r="AO57" s="131">
        <v>9</v>
      </c>
      <c r="AP57" s="131">
        <v>7</v>
      </c>
      <c r="AQ57" s="136">
        <v>65</v>
      </c>
    </row>
    <row r="58" spans="1:43" s="137" customFormat="1">
      <c r="A58" s="127" t="s">
        <v>2780</v>
      </c>
      <c r="B58" s="128" t="s">
        <v>420</v>
      </c>
      <c r="C58" s="128" t="s">
        <v>3007</v>
      </c>
      <c r="D58" s="128" t="s">
        <v>127</v>
      </c>
      <c r="E58" s="128" t="s">
        <v>2809</v>
      </c>
      <c r="F58" s="128" t="s">
        <v>2776</v>
      </c>
      <c r="G58" s="129" t="s">
        <v>2784</v>
      </c>
      <c r="H58" s="128" t="s">
        <v>3008</v>
      </c>
      <c r="I58" s="128" t="s">
        <v>485</v>
      </c>
      <c r="J58" s="129" t="s">
        <v>3009</v>
      </c>
      <c r="K58" s="138" t="s">
        <v>3010</v>
      </c>
      <c r="L58" s="134">
        <v>8</v>
      </c>
      <c r="M58" s="134">
        <v>8</v>
      </c>
      <c r="N58" s="134">
        <v>8</v>
      </c>
      <c r="O58" s="130">
        <v>0</v>
      </c>
      <c r="P58" s="131">
        <v>0</v>
      </c>
      <c r="Q58" s="134">
        <v>24</v>
      </c>
      <c r="R58" s="132">
        <v>240</v>
      </c>
      <c r="S58" s="132">
        <v>0</v>
      </c>
      <c r="T58" s="132">
        <v>250</v>
      </c>
      <c r="U58" s="132">
        <v>0</v>
      </c>
      <c r="V58" s="132">
        <v>246</v>
      </c>
      <c r="W58" s="132">
        <v>0</v>
      </c>
      <c r="X58" s="132">
        <v>0</v>
      </c>
      <c r="Y58" s="132">
        <v>0</v>
      </c>
      <c r="Z58" s="133">
        <v>0</v>
      </c>
      <c r="AA58" s="134">
        <v>0</v>
      </c>
      <c r="AB58" s="132">
        <v>736</v>
      </c>
      <c r="AC58" s="132">
        <v>0</v>
      </c>
      <c r="AD58" s="135">
        <v>30.666666666666668</v>
      </c>
      <c r="AE58" s="131">
        <v>54</v>
      </c>
      <c r="AF58" s="131">
        <v>21</v>
      </c>
      <c r="AG58" s="131">
        <v>38</v>
      </c>
      <c r="AH58" s="131">
        <v>13</v>
      </c>
      <c r="AI58" s="131">
        <v>16</v>
      </c>
      <c r="AJ58" s="131">
        <v>8</v>
      </c>
      <c r="AK58" s="131">
        <v>15</v>
      </c>
      <c r="AL58" s="131">
        <v>8</v>
      </c>
      <c r="AM58" s="131">
        <v>6</v>
      </c>
      <c r="AN58" s="131">
        <v>0</v>
      </c>
      <c r="AO58" s="131">
        <v>9</v>
      </c>
      <c r="AP58" s="131">
        <v>8</v>
      </c>
      <c r="AQ58" s="136">
        <v>57</v>
      </c>
    </row>
    <row r="59" spans="1:43" s="137" customFormat="1">
      <c r="A59" s="127" t="s">
        <v>2780</v>
      </c>
      <c r="B59" s="128" t="s">
        <v>420</v>
      </c>
      <c r="C59" s="128" t="s">
        <v>3011</v>
      </c>
      <c r="D59" s="128" t="s">
        <v>127</v>
      </c>
      <c r="E59" s="128" t="s">
        <v>2789</v>
      </c>
      <c r="F59" s="128" t="s">
        <v>2777</v>
      </c>
      <c r="G59" s="129" t="s">
        <v>2784</v>
      </c>
      <c r="H59" s="128" t="s">
        <v>3012</v>
      </c>
      <c r="I59" s="128" t="s">
        <v>485</v>
      </c>
      <c r="J59" s="129" t="s">
        <v>3013</v>
      </c>
      <c r="K59" s="138" t="s">
        <v>3014</v>
      </c>
      <c r="L59" s="134">
        <v>7</v>
      </c>
      <c r="M59" s="134">
        <v>7</v>
      </c>
      <c r="N59" s="134">
        <v>8</v>
      </c>
      <c r="O59" s="130">
        <v>0</v>
      </c>
      <c r="P59" s="131">
        <v>0</v>
      </c>
      <c r="Q59" s="134">
        <v>22</v>
      </c>
      <c r="R59" s="132">
        <v>150</v>
      </c>
      <c r="S59" s="132">
        <v>150</v>
      </c>
      <c r="T59" s="132">
        <v>164</v>
      </c>
      <c r="U59" s="132">
        <v>164</v>
      </c>
      <c r="V59" s="132">
        <v>149</v>
      </c>
      <c r="W59" s="132">
        <v>149</v>
      </c>
      <c r="X59" s="132">
        <v>0</v>
      </c>
      <c r="Y59" s="132">
        <v>0</v>
      </c>
      <c r="Z59" s="133">
        <v>0</v>
      </c>
      <c r="AA59" s="134">
        <v>0</v>
      </c>
      <c r="AB59" s="132">
        <v>463</v>
      </c>
      <c r="AC59" s="132">
        <v>463</v>
      </c>
      <c r="AD59" s="135">
        <v>21.045454545454547</v>
      </c>
      <c r="AE59" s="131">
        <v>53</v>
      </c>
      <c r="AF59" s="131">
        <v>26</v>
      </c>
      <c r="AG59" s="131">
        <v>42</v>
      </c>
      <c r="AH59" s="131">
        <v>20</v>
      </c>
      <c r="AI59" s="131">
        <v>11</v>
      </c>
      <c r="AJ59" s="131">
        <v>6</v>
      </c>
      <c r="AK59" s="131">
        <v>10</v>
      </c>
      <c r="AL59" s="131">
        <v>5</v>
      </c>
      <c r="AM59" s="131">
        <v>5</v>
      </c>
      <c r="AN59" s="131">
        <v>0</v>
      </c>
      <c r="AO59" s="131">
        <v>5</v>
      </c>
      <c r="AP59" s="131">
        <v>5</v>
      </c>
      <c r="AQ59" s="136">
        <v>65</v>
      </c>
    </row>
    <row r="60" spans="1:43" s="137" customFormat="1">
      <c r="A60" s="127" t="s">
        <v>2780</v>
      </c>
      <c r="B60" s="128" t="s">
        <v>420</v>
      </c>
      <c r="C60" s="128" t="s">
        <v>3015</v>
      </c>
      <c r="D60" s="128" t="s">
        <v>127</v>
      </c>
      <c r="E60" s="128" t="s">
        <v>2809</v>
      </c>
      <c r="F60" s="128" t="s">
        <v>2776</v>
      </c>
      <c r="G60" s="129" t="s">
        <v>2784</v>
      </c>
      <c r="H60" s="128" t="s">
        <v>3016</v>
      </c>
      <c r="I60" s="128" t="s">
        <v>1237</v>
      </c>
      <c r="J60" s="129" t="s">
        <v>3017</v>
      </c>
      <c r="K60" s="138" t="s">
        <v>3018</v>
      </c>
      <c r="L60" s="134">
        <v>10</v>
      </c>
      <c r="M60" s="134">
        <v>10</v>
      </c>
      <c r="N60" s="134">
        <v>10</v>
      </c>
      <c r="O60" s="130">
        <v>0</v>
      </c>
      <c r="P60" s="131">
        <v>0</v>
      </c>
      <c r="Q60" s="134">
        <v>30</v>
      </c>
      <c r="R60" s="132">
        <v>320</v>
      </c>
      <c r="S60" s="132">
        <v>0</v>
      </c>
      <c r="T60" s="132">
        <v>285</v>
      </c>
      <c r="U60" s="132">
        <v>0</v>
      </c>
      <c r="V60" s="132">
        <v>314</v>
      </c>
      <c r="W60" s="132">
        <v>0</v>
      </c>
      <c r="X60" s="132">
        <v>0</v>
      </c>
      <c r="Y60" s="132">
        <v>0</v>
      </c>
      <c r="Z60" s="133">
        <v>0</v>
      </c>
      <c r="AA60" s="134">
        <v>0</v>
      </c>
      <c r="AB60" s="132">
        <v>919</v>
      </c>
      <c r="AC60" s="132">
        <v>0</v>
      </c>
      <c r="AD60" s="135">
        <v>30.633333333333333</v>
      </c>
      <c r="AE60" s="131">
        <v>64</v>
      </c>
      <c r="AF60" s="131">
        <v>28</v>
      </c>
      <c r="AG60" s="131">
        <v>44</v>
      </c>
      <c r="AH60" s="131">
        <v>18</v>
      </c>
      <c r="AI60" s="131">
        <v>20</v>
      </c>
      <c r="AJ60" s="131">
        <v>10</v>
      </c>
      <c r="AK60" s="131">
        <v>13</v>
      </c>
      <c r="AL60" s="131">
        <v>8</v>
      </c>
      <c r="AM60" s="131">
        <v>6</v>
      </c>
      <c r="AN60" s="131">
        <v>2</v>
      </c>
      <c r="AO60" s="131">
        <v>7</v>
      </c>
      <c r="AP60" s="131">
        <v>6</v>
      </c>
      <c r="AQ60" s="136">
        <v>70</v>
      </c>
    </row>
    <row r="61" spans="1:43" s="137" customFormat="1">
      <c r="A61" s="127" t="s">
        <v>2780</v>
      </c>
      <c r="B61" s="128" t="s">
        <v>420</v>
      </c>
      <c r="C61" s="128" t="s">
        <v>3019</v>
      </c>
      <c r="D61" s="128" t="s">
        <v>127</v>
      </c>
      <c r="E61" s="128" t="s">
        <v>2789</v>
      </c>
      <c r="F61" s="128" t="s">
        <v>2776</v>
      </c>
      <c r="G61" s="129" t="s">
        <v>2784</v>
      </c>
      <c r="H61" s="128" t="s">
        <v>3020</v>
      </c>
      <c r="I61" s="128" t="s">
        <v>492</v>
      </c>
      <c r="J61" s="129" t="s">
        <v>3021</v>
      </c>
      <c r="K61" s="138" t="s">
        <v>3022</v>
      </c>
      <c r="L61" s="134">
        <v>11</v>
      </c>
      <c r="M61" s="134">
        <v>11</v>
      </c>
      <c r="N61" s="134">
        <v>11</v>
      </c>
      <c r="O61" s="130">
        <v>0</v>
      </c>
      <c r="P61" s="131">
        <v>0</v>
      </c>
      <c r="Q61" s="134">
        <v>33</v>
      </c>
      <c r="R61" s="132">
        <v>302</v>
      </c>
      <c r="S61" s="132">
        <v>0</v>
      </c>
      <c r="T61" s="132">
        <v>309</v>
      </c>
      <c r="U61" s="132">
        <v>0</v>
      </c>
      <c r="V61" s="132">
        <v>295</v>
      </c>
      <c r="W61" s="132">
        <v>0</v>
      </c>
      <c r="X61" s="132">
        <v>0</v>
      </c>
      <c r="Y61" s="132">
        <v>0</v>
      </c>
      <c r="Z61" s="133">
        <v>0</v>
      </c>
      <c r="AA61" s="134">
        <v>0</v>
      </c>
      <c r="AB61" s="132">
        <v>906</v>
      </c>
      <c r="AC61" s="132">
        <v>0</v>
      </c>
      <c r="AD61" s="135">
        <v>27.454545454545453</v>
      </c>
      <c r="AE61" s="131">
        <v>69</v>
      </c>
      <c r="AF61" s="131">
        <v>33</v>
      </c>
      <c r="AG61" s="131">
        <v>57</v>
      </c>
      <c r="AH61" s="131">
        <v>25</v>
      </c>
      <c r="AI61" s="131">
        <v>12</v>
      </c>
      <c r="AJ61" s="131">
        <v>8</v>
      </c>
      <c r="AK61" s="131">
        <v>18</v>
      </c>
      <c r="AL61" s="131">
        <v>13</v>
      </c>
      <c r="AM61" s="131">
        <v>6</v>
      </c>
      <c r="AN61" s="131">
        <v>3</v>
      </c>
      <c r="AO61" s="131">
        <v>12</v>
      </c>
      <c r="AP61" s="131">
        <v>10</v>
      </c>
      <c r="AQ61" s="136">
        <v>42</v>
      </c>
    </row>
    <row r="62" spans="1:43" s="137" customFormat="1">
      <c r="A62" s="127" t="s">
        <v>2780</v>
      </c>
      <c r="B62" s="128" t="s">
        <v>420</v>
      </c>
      <c r="C62" s="128" t="s">
        <v>3023</v>
      </c>
      <c r="D62" s="128" t="s">
        <v>127</v>
      </c>
      <c r="E62" s="128" t="s">
        <v>2783</v>
      </c>
      <c r="F62" s="128" t="s">
        <v>2777</v>
      </c>
      <c r="G62" s="129" t="s">
        <v>2784</v>
      </c>
      <c r="H62" s="128" t="s">
        <v>3024</v>
      </c>
      <c r="I62" s="128" t="s">
        <v>1278</v>
      </c>
      <c r="J62" s="129" t="s">
        <v>3025</v>
      </c>
      <c r="K62" s="138" t="s">
        <v>1280</v>
      </c>
      <c r="L62" s="134">
        <v>7</v>
      </c>
      <c r="M62" s="134">
        <v>7</v>
      </c>
      <c r="N62" s="134">
        <v>7</v>
      </c>
      <c r="O62" s="130">
        <v>0</v>
      </c>
      <c r="P62" s="131">
        <v>0</v>
      </c>
      <c r="Q62" s="134">
        <v>21</v>
      </c>
      <c r="R62" s="132">
        <v>132</v>
      </c>
      <c r="S62" s="132">
        <v>132</v>
      </c>
      <c r="T62" s="132">
        <v>98</v>
      </c>
      <c r="U62" s="132">
        <v>98</v>
      </c>
      <c r="V62" s="132">
        <v>100</v>
      </c>
      <c r="W62" s="132">
        <v>100</v>
      </c>
      <c r="X62" s="132">
        <v>0</v>
      </c>
      <c r="Y62" s="132">
        <v>0</v>
      </c>
      <c r="Z62" s="133">
        <v>0</v>
      </c>
      <c r="AA62" s="134">
        <v>0</v>
      </c>
      <c r="AB62" s="132">
        <v>330</v>
      </c>
      <c r="AC62" s="132">
        <v>330</v>
      </c>
      <c r="AD62" s="135">
        <v>15.714285714285714</v>
      </c>
      <c r="AE62" s="131">
        <v>44</v>
      </c>
      <c r="AF62" s="131">
        <v>28</v>
      </c>
      <c r="AG62" s="131">
        <v>35</v>
      </c>
      <c r="AH62" s="131">
        <v>23</v>
      </c>
      <c r="AI62" s="131">
        <v>9</v>
      </c>
      <c r="AJ62" s="131">
        <v>5</v>
      </c>
      <c r="AK62" s="131">
        <v>12</v>
      </c>
      <c r="AL62" s="131">
        <v>7</v>
      </c>
      <c r="AM62" s="131">
        <v>5</v>
      </c>
      <c r="AN62" s="131">
        <v>2</v>
      </c>
      <c r="AO62" s="131">
        <v>7</v>
      </c>
      <c r="AP62" s="131">
        <v>5</v>
      </c>
      <c r="AQ62" s="136">
        <v>46</v>
      </c>
    </row>
    <row r="63" spans="1:43" s="137" customFormat="1">
      <c r="A63" s="127" t="s">
        <v>2780</v>
      </c>
      <c r="B63" s="128" t="s">
        <v>420</v>
      </c>
      <c r="C63" s="128" t="s">
        <v>3026</v>
      </c>
      <c r="D63" s="128" t="s">
        <v>86</v>
      </c>
      <c r="E63" s="128" t="s">
        <v>2809</v>
      </c>
      <c r="F63" s="128" t="s">
        <v>2778</v>
      </c>
      <c r="G63" s="129" t="s">
        <v>2784</v>
      </c>
      <c r="H63" s="128" t="s">
        <v>3027</v>
      </c>
      <c r="I63" s="128" t="s">
        <v>1283</v>
      </c>
      <c r="J63" s="129" t="s">
        <v>3028</v>
      </c>
      <c r="K63" s="138" t="s">
        <v>3029</v>
      </c>
      <c r="L63" s="134">
        <v>10</v>
      </c>
      <c r="M63" s="134">
        <v>11</v>
      </c>
      <c r="N63" s="134">
        <v>11</v>
      </c>
      <c r="O63" s="130">
        <v>0</v>
      </c>
      <c r="P63" s="131">
        <v>3</v>
      </c>
      <c r="Q63" s="134">
        <v>35</v>
      </c>
      <c r="R63" s="132">
        <v>257</v>
      </c>
      <c r="S63" s="132">
        <v>106</v>
      </c>
      <c r="T63" s="132">
        <v>263</v>
      </c>
      <c r="U63" s="132">
        <v>121</v>
      </c>
      <c r="V63" s="132">
        <v>255</v>
      </c>
      <c r="W63" s="132">
        <v>115</v>
      </c>
      <c r="X63" s="132">
        <v>0</v>
      </c>
      <c r="Y63" s="132">
        <v>0</v>
      </c>
      <c r="Z63" s="132">
        <v>9</v>
      </c>
      <c r="AA63" s="134">
        <v>2</v>
      </c>
      <c r="AB63" s="132">
        <v>784</v>
      </c>
      <c r="AC63" s="132">
        <v>344</v>
      </c>
      <c r="AD63" s="135">
        <v>22.4</v>
      </c>
      <c r="AE63" s="131">
        <v>78</v>
      </c>
      <c r="AF63" s="131">
        <v>55</v>
      </c>
      <c r="AG63" s="131">
        <v>67</v>
      </c>
      <c r="AH63" s="131">
        <v>48</v>
      </c>
      <c r="AI63" s="131">
        <v>11</v>
      </c>
      <c r="AJ63" s="131">
        <v>7</v>
      </c>
      <c r="AK63" s="131">
        <v>16</v>
      </c>
      <c r="AL63" s="131">
        <v>10</v>
      </c>
      <c r="AM63" s="131">
        <v>5</v>
      </c>
      <c r="AN63" s="131">
        <v>2</v>
      </c>
      <c r="AO63" s="131">
        <v>11</v>
      </c>
      <c r="AP63" s="131">
        <v>8</v>
      </c>
      <c r="AQ63" s="136">
        <v>56</v>
      </c>
    </row>
    <row r="64" spans="1:43" s="137" customFormat="1">
      <c r="A64" s="127" t="s">
        <v>2780</v>
      </c>
      <c r="B64" s="128" t="s">
        <v>420</v>
      </c>
      <c r="C64" s="128" t="s">
        <v>3030</v>
      </c>
      <c r="D64" s="128" t="s">
        <v>127</v>
      </c>
      <c r="E64" s="128" t="s">
        <v>2783</v>
      </c>
      <c r="F64" s="128" t="s">
        <v>2777</v>
      </c>
      <c r="G64" s="129" t="s">
        <v>2784</v>
      </c>
      <c r="H64" s="128" t="s">
        <v>3031</v>
      </c>
      <c r="I64" s="128" t="s">
        <v>447</v>
      </c>
      <c r="J64" s="129" t="s">
        <v>3032</v>
      </c>
      <c r="K64" s="138" t="s">
        <v>3033</v>
      </c>
      <c r="L64" s="134">
        <v>9</v>
      </c>
      <c r="M64" s="134">
        <v>9</v>
      </c>
      <c r="N64" s="134">
        <v>9</v>
      </c>
      <c r="O64" s="130">
        <v>0</v>
      </c>
      <c r="P64" s="131">
        <v>0</v>
      </c>
      <c r="Q64" s="134">
        <v>27</v>
      </c>
      <c r="R64" s="132">
        <v>217</v>
      </c>
      <c r="S64" s="132">
        <v>217</v>
      </c>
      <c r="T64" s="132">
        <v>200</v>
      </c>
      <c r="U64" s="132">
        <v>200</v>
      </c>
      <c r="V64" s="132">
        <v>203</v>
      </c>
      <c r="W64" s="132">
        <v>203</v>
      </c>
      <c r="X64" s="132">
        <v>0</v>
      </c>
      <c r="Y64" s="132">
        <v>0</v>
      </c>
      <c r="Z64" s="133">
        <v>0</v>
      </c>
      <c r="AA64" s="134">
        <v>0</v>
      </c>
      <c r="AB64" s="132">
        <v>620</v>
      </c>
      <c r="AC64" s="132">
        <v>620</v>
      </c>
      <c r="AD64" s="135">
        <v>22.962962962962962</v>
      </c>
      <c r="AE64" s="131">
        <v>64</v>
      </c>
      <c r="AF64" s="131">
        <v>37</v>
      </c>
      <c r="AG64" s="131">
        <v>48</v>
      </c>
      <c r="AH64" s="131">
        <v>26</v>
      </c>
      <c r="AI64" s="131">
        <v>16</v>
      </c>
      <c r="AJ64" s="131">
        <v>11</v>
      </c>
      <c r="AK64" s="131">
        <v>10</v>
      </c>
      <c r="AL64" s="131">
        <v>4</v>
      </c>
      <c r="AM64" s="131">
        <v>6</v>
      </c>
      <c r="AN64" s="131">
        <v>1</v>
      </c>
      <c r="AO64" s="131">
        <v>4</v>
      </c>
      <c r="AP64" s="131">
        <v>3</v>
      </c>
      <c r="AQ64" s="136">
        <v>47</v>
      </c>
    </row>
    <row r="65" spans="1:43" s="137" customFormat="1">
      <c r="A65" s="127" t="s">
        <v>2780</v>
      </c>
      <c r="B65" s="128" t="s">
        <v>420</v>
      </c>
      <c r="C65" s="128" t="s">
        <v>3034</v>
      </c>
      <c r="D65" s="128" t="s">
        <v>127</v>
      </c>
      <c r="E65" s="128" t="s">
        <v>2789</v>
      </c>
      <c r="F65" s="128" t="s">
        <v>2777</v>
      </c>
      <c r="G65" s="129" t="s">
        <v>2784</v>
      </c>
      <c r="H65" s="128" t="s">
        <v>3035</v>
      </c>
      <c r="I65" s="128" t="s">
        <v>447</v>
      </c>
      <c r="J65" s="129" t="s">
        <v>3036</v>
      </c>
      <c r="K65" s="138" t="s">
        <v>3033</v>
      </c>
      <c r="L65" s="134">
        <v>8</v>
      </c>
      <c r="M65" s="134">
        <v>8</v>
      </c>
      <c r="N65" s="134">
        <v>8</v>
      </c>
      <c r="O65" s="130">
        <v>0</v>
      </c>
      <c r="P65" s="131">
        <v>3</v>
      </c>
      <c r="Q65" s="134">
        <v>27</v>
      </c>
      <c r="R65" s="132">
        <v>205</v>
      </c>
      <c r="S65" s="132">
        <v>205</v>
      </c>
      <c r="T65" s="132">
        <v>218</v>
      </c>
      <c r="U65" s="132">
        <v>218</v>
      </c>
      <c r="V65" s="132">
        <v>210</v>
      </c>
      <c r="W65" s="132">
        <v>210</v>
      </c>
      <c r="X65" s="132">
        <v>0</v>
      </c>
      <c r="Y65" s="132">
        <v>0</v>
      </c>
      <c r="Z65" s="132">
        <v>14</v>
      </c>
      <c r="AA65" s="134">
        <v>14</v>
      </c>
      <c r="AB65" s="132">
        <v>647</v>
      </c>
      <c r="AC65" s="132">
        <v>647</v>
      </c>
      <c r="AD65" s="135">
        <v>23.962962962962962</v>
      </c>
      <c r="AE65" s="131">
        <v>56</v>
      </c>
      <c r="AF65" s="131">
        <v>32</v>
      </c>
      <c r="AG65" s="131">
        <v>45</v>
      </c>
      <c r="AH65" s="131">
        <v>22</v>
      </c>
      <c r="AI65" s="131">
        <v>11</v>
      </c>
      <c r="AJ65" s="131">
        <v>10</v>
      </c>
      <c r="AK65" s="131">
        <v>8</v>
      </c>
      <c r="AL65" s="131">
        <v>3</v>
      </c>
      <c r="AM65" s="131">
        <v>6</v>
      </c>
      <c r="AN65" s="131">
        <v>1</v>
      </c>
      <c r="AO65" s="131">
        <v>2</v>
      </c>
      <c r="AP65" s="131">
        <v>2</v>
      </c>
      <c r="AQ65" s="136">
        <v>50</v>
      </c>
    </row>
    <row r="66" spans="1:43" s="137" customFormat="1">
      <c r="A66" s="127" t="s">
        <v>2780</v>
      </c>
      <c r="B66" s="128" t="s">
        <v>420</v>
      </c>
      <c r="C66" s="128" t="s">
        <v>3037</v>
      </c>
      <c r="D66" s="128" t="s">
        <v>86</v>
      </c>
      <c r="E66" s="128" t="s">
        <v>2783</v>
      </c>
      <c r="F66" s="128" t="s">
        <v>2778</v>
      </c>
      <c r="G66" s="129" t="s">
        <v>2784</v>
      </c>
      <c r="H66" s="128" t="s">
        <v>3038</v>
      </c>
      <c r="I66" s="128" t="s">
        <v>463</v>
      </c>
      <c r="J66" s="129" t="s">
        <v>3039</v>
      </c>
      <c r="K66" s="138" t="s">
        <v>3040</v>
      </c>
      <c r="L66" s="134">
        <v>11</v>
      </c>
      <c r="M66" s="134">
        <v>11</v>
      </c>
      <c r="N66" s="134">
        <v>11</v>
      </c>
      <c r="O66" s="130">
        <v>0</v>
      </c>
      <c r="P66" s="131">
        <v>0</v>
      </c>
      <c r="Q66" s="134">
        <v>33</v>
      </c>
      <c r="R66" s="132">
        <v>109</v>
      </c>
      <c r="S66" s="132">
        <v>13</v>
      </c>
      <c r="T66" s="132">
        <v>92</v>
      </c>
      <c r="U66" s="132">
        <v>5</v>
      </c>
      <c r="V66" s="132">
        <v>98</v>
      </c>
      <c r="W66" s="132">
        <v>5</v>
      </c>
      <c r="X66" s="132">
        <v>0</v>
      </c>
      <c r="Y66" s="132">
        <v>0</v>
      </c>
      <c r="Z66" s="133">
        <v>0</v>
      </c>
      <c r="AA66" s="134">
        <v>0</v>
      </c>
      <c r="AB66" s="132">
        <v>299</v>
      </c>
      <c r="AC66" s="132">
        <v>23</v>
      </c>
      <c r="AD66" s="135">
        <v>9.0606060606060606</v>
      </c>
      <c r="AE66" s="131">
        <v>72</v>
      </c>
      <c r="AF66" s="131">
        <v>25</v>
      </c>
      <c r="AG66" s="131">
        <v>64</v>
      </c>
      <c r="AH66" s="131">
        <v>19</v>
      </c>
      <c r="AI66" s="131">
        <v>8</v>
      </c>
      <c r="AJ66" s="131">
        <v>6</v>
      </c>
      <c r="AK66" s="131">
        <v>28</v>
      </c>
      <c r="AL66" s="131">
        <v>15</v>
      </c>
      <c r="AM66" s="131">
        <v>11</v>
      </c>
      <c r="AN66" s="131">
        <v>5</v>
      </c>
      <c r="AO66" s="131">
        <v>17</v>
      </c>
      <c r="AP66" s="131">
        <v>10</v>
      </c>
      <c r="AQ66" s="136">
        <v>81</v>
      </c>
    </row>
    <row r="67" spans="1:43" s="137" customFormat="1">
      <c r="A67" s="127" t="s">
        <v>2780</v>
      </c>
      <c r="B67" s="128" t="s">
        <v>420</v>
      </c>
      <c r="C67" s="128" t="s">
        <v>3041</v>
      </c>
      <c r="D67" s="128" t="s">
        <v>127</v>
      </c>
      <c r="E67" s="128" t="s">
        <v>2789</v>
      </c>
      <c r="F67" s="128" t="s">
        <v>2777</v>
      </c>
      <c r="G67" s="129" t="s">
        <v>2784</v>
      </c>
      <c r="H67" s="128" t="s">
        <v>3042</v>
      </c>
      <c r="I67" s="128" t="s">
        <v>1288</v>
      </c>
      <c r="J67" s="129" t="s">
        <v>3043</v>
      </c>
      <c r="K67" s="138" t="s">
        <v>3044</v>
      </c>
      <c r="L67" s="134">
        <v>10</v>
      </c>
      <c r="M67" s="134">
        <v>11</v>
      </c>
      <c r="N67" s="134">
        <v>11</v>
      </c>
      <c r="O67" s="130">
        <v>0</v>
      </c>
      <c r="P67" s="131">
        <v>0</v>
      </c>
      <c r="Q67" s="134">
        <v>32</v>
      </c>
      <c r="R67" s="132">
        <v>239</v>
      </c>
      <c r="S67" s="132">
        <v>239</v>
      </c>
      <c r="T67" s="132">
        <v>268</v>
      </c>
      <c r="U67" s="132">
        <v>268</v>
      </c>
      <c r="V67" s="132">
        <v>267</v>
      </c>
      <c r="W67" s="132">
        <v>267</v>
      </c>
      <c r="X67" s="132">
        <v>0</v>
      </c>
      <c r="Y67" s="132">
        <v>0</v>
      </c>
      <c r="Z67" s="133">
        <v>0</v>
      </c>
      <c r="AA67" s="134">
        <v>0</v>
      </c>
      <c r="AB67" s="132">
        <v>774</v>
      </c>
      <c r="AC67" s="132">
        <v>774</v>
      </c>
      <c r="AD67" s="135">
        <v>24.1875</v>
      </c>
      <c r="AE67" s="131">
        <v>70</v>
      </c>
      <c r="AF67" s="131">
        <v>36</v>
      </c>
      <c r="AG67" s="131">
        <v>50</v>
      </c>
      <c r="AH67" s="131">
        <v>23</v>
      </c>
      <c r="AI67" s="131">
        <v>20</v>
      </c>
      <c r="AJ67" s="131">
        <v>13</v>
      </c>
      <c r="AK67" s="131">
        <v>19</v>
      </c>
      <c r="AL67" s="131">
        <v>15</v>
      </c>
      <c r="AM67" s="131">
        <v>5</v>
      </c>
      <c r="AN67" s="131">
        <v>1</v>
      </c>
      <c r="AO67" s="131">
        <v>14</v>
      </c>
      <c r="AP67" s="131">
        <v>14</v>
      </c>
      <c r="AQ67" s="136">
        <v>58</v>
      </c>
    </row>
    <row r="68" spans="1:43" s="137" customFormat="1">
      <c r="A68" s="127" t="s">
        <v>2780</v>
      </c>
      <c r="B68" s="128" t="s">
        <v>420</v>
      </c>
      <c r="C68" s="128" t="s">
        <v>3045</v>
      </c>
      <c r="D68" s="128" t="s">
        <v>86</v>
      </c>
      <c r="E68" s="128" t="s">
        <v>2789</v>
      </c>
      <c r="F68" s="128" t="s">
        <v>2778</v>
      </c>
      <c r="G68" s="129" t="s">
        <v>2784</v>
      </c>
      <c r="H68" s="128" t="s">
        <v>3046</v>
      </c>
      <c r="I68" s="128" t="s">
        <v>463</v>
      </c>
      <c r="J68" s="129" t="s">
        <v>3047</v>
      </c>
      <c r="K68" s="138" t="s">
        <v>3048</v>
      </c>
      <c r="L68" s="134">
        <v>6</v>
      </c>
      <c r="M68" s="134">
        <v>6</v>
      </c>
      <c r="N68" s="134">
        <v>7</v>
      </c>
      <c r="O68" s="130">
        <v>0</v>
      </c>
      <c r="P68" s="131">
        <v>3</v>
      </c>
      <c r="Q68" s="134">
        <v>22</v>
      </c>
      <c r="R68" s="132">
        <v>144</v>
      </c>
      <c r="S68" s="132">
        <v>70</v>
      </c>
      <c r="T68" s="132">
        <v>141</v>
      </c>
      <c r="U68" s="132">
        <v>68</v>
      </c>
      <c r="V68" s="132">
        <v>141</v>
      </c>
      <c r="W68" s="132">
        <v>62</v>
      </c>
      <c r="X68" s="132">
        <v>0</v>
      </c>
      <c r="Y68" s="132">
        <v>0</v>
      </c>
      <c r="Z68" s="132">
        <v>13</v>
      </c>
      <c r="AA68" s="134">
        <v>0</v>
      </c>
      <c r="AB68" s="132">
        <v>439</v>
      </c>
      <c r="AC68" s="132">
        <v>200</v>
      </c>
      <c r="AD68" s="135">
        <v>19.954545454545453</v>
      </c>
      <c r="AE68" s="131">
        <v>54</v>
      </c>
      <c r="AF68" s="131">
        <v>34</v>
      </c>
      <c r="AG68" s="131">
        <v>44</v>
      </c>
      <c r="AH68" s="131">
        <v>28</v>
      </c>
      <c r="AI68" s="131">
        <v>10</v>
      </c>
      <c r="AJ68" s="131">
        <v>6</v>
      </c>
      <c r="AK68" s="131">
        <v>17</v>
      </c>
      <c r="AL68" s="131">
        <v>12</v>
      </c>
      <c r="AM68" s="131">
        <v>6</v>
      </c>
      <c r="AN68" s="131">
        <v>4</v>
      </c>
      <c r="AO68" s="131">
        <v>11</v>
      </c>
      <c r="AP68" s="131">
        <v>8</v>
      </c>
      <c r="AQ68" s="136">
        <v>37</v>
      </c>
    </row>
    <row r="69" spans="1:43" s="137" customFormat="1">
      <c r="A69" s="127" t="s">
        <v>2780</v>
      </c>
      <c r="B69" s="128" t="s">
        <v>493</v>
      </c>
      <c r="C69" s="128" t="s">
        <v>3049</v>
      </c>
      <c r="D69" s="128" t="s">
        <v>86</v>
      </c>
      <c r="E69" s="128" t="s">
        <v>2809</v>
      </c>
      <c r="F69" s="128" t="s">
        <v>2776</v>
      </c>
      <c r="G69" s="129" t="s">
        <v>2784</v>
      </c>
      <c r="H69" s="128" t="s">
        <v>3050</v>
      </c>
      <c r="I69" s="128" t="s">
        <v>505</v>
      </c>
      <c r="J69" s="129" t="s">
        <v>3051</v>
      </c>
      <c r="K69" s="138" t="s">
        <v>3052</v>
      </c>
      <c r="L69" s="134">
        <v>8</v>
      </c>
      <c r="M69" s="134">
        <v>9</v>
      </c>
      <c r="N69" s="134">
        <v>9</v>
      </c>
      <c r="O69" s="130">
        <v>0</v>
      </c>
      <c r="P69" s="131">
        <v>3</v>
      </c>
      <c r="Q69" s="134">
        <v>29</v>
      </c>
      <c r="R69" s="132">
        <v>176</v>
      </c>
      <c r="S69" s="132">
        <v>0</v>
      </c>
      <c r="T69" s="132">
        <v>180</v>
      </c>
      <c r="U69" s="132">
        <v>0</v>
      </c>
      <c r="V69" s="132">
        <v>183</v>
      </c>
      <c r="W69" s="132">
        <v>0</v>
      </c>
      <c r="X69" s="132">
        <v>0</v>
      </c>
      <c r="Y69" s="132">
        <v>0</v>
      </c>
      <c r="Z69" s="132">
        <v>18</v>
      </c>
      <c r="AA69" s="134">
        <v>0</v>
      </c>
      <c r="AB69" s="132">
        <v>557</v>
      </c>
      <c r="AC69" s="132">
        <v>0</v>
      </c>
      <c r="AD69" s="135">
        <v>19.206896551724139</v>
      </c>
      <c r="AE69" s="131">
        <v>62</v>
      </c>
      <c r="AF69" s="131">
        <v>45</v>
      </c>
      <c r="AG69" s="131">
        <v>59</v>
      </c>
      <c r="AH69" s="131">
        <v>43</v>
      </c>
      <c r="AI69" s="131">
        <v>3</v>
      </c>
      <c r="AJ69" s="131">
        <v>2</v>
      </c>
      <c r="AK69" s="131">
        <v>19</v>
      </c>
      <c r="AL69" s="131">
        <v>9</v>
      </c>
      <c r="AM69" s="131">
        <v>7</v>
      </c>
      <c r="AN69" s="131">
        <v>2</v>
      </c>
      <c r="AO69" s="131">
        <v>12</v>
      </c>
      <c r="AP69" s="131">
        <v>7</v>
      </c>
      <c r="AQ69" s="136">
        <v>47</v>
      </c>
    </row>
    <row r="70" spans="1:43" s="137" customFormat="1">
      <c r="A70" s="127" t="s">
        <v>2780</v>
      </c>
      <c r="B70" s="128" t="s">
        <v>493</v>
      </c>
      <c r="C70" s="128" t="s">
        <v>3053</v>
      </c>
      <c r="D70" s="128" t="s">
        <v>127</v>
      </c>
      <c r="E70" s="128" t="s">
        <v>2789</v>
      </c>
      <c r="F70" s="128" t="s">
        <v>2776</v>
      </c>
      <c r="G70" s="129" t="s">
        <v>2784</v>
      </c>
      <c r="H70" s="128" t="s">
        <v>3054</v>
      </c>
      <c r="I70" s="128" t="s">
        <v>1298</v>
      </c>
      <c r="J70" s="129" t="s">
        <v>3055</v>
      </c>
      <c r="K70" s="128" t="s">
        <v>3056</v>
      </c>
      <c r="L70" s="131">
        <v>9</v>
      </c>
      <c r="M70" s="131">
        <v>10</v>
      </c>
      <c r="N70" s="131">
        <v>10</v>
      </c>
      <c r="O70" s="130">
        <v>0</v>
      </c>
      <c r="P70" s="131">
        <v>0</v>
      </c>
      <c r="Q70" s="131">
        <v>29</v>
      </c>
      <c r="R70" s="132">
        <v>203</v>
      </c>
      <c r="S70" s="132">
        <v>0</v>
      </c>
      <c r="T70" s="132">
        <v>222</v>
      </c>
      <c r="U70" s="132">
        <v>0</v>
      </c>
      <c r="V70" s="132">
        <v>220</v>
      </c>
      <c r="W70" s="132">
        <v>0</v>
      </c>
      <c r="X70" s="132">
        <v>0</v>
      </c>
      <c r="Y70" s="132">
        <v>0</v>
      </c>
      <c r="Z70" s="133">
        <v>0</v>
      </c>
      <c r="AA70" s="134">
        <v>0</v>
      </c>
      <c r="AB70" s="132">
        <v>645</v>
      </c>
      <c r="AC70" s="132">
        <v>0</v>
      </c>
      <c r="AD70" s="135">
        <v>22.241379310344829</v>
      </c>
      <c r="AE70" s="131">
        <v>61</v>
      </c>
      <c r="AF70" s="131">
        <v>22</v>
      </c>
      <c r="AG70" s="131">
        <v>42</v>
      </c>
      <c r="AH70" s="131">
        <v>13</v>
      </c>
      <c r="AI70" s="131">
        <v>19</v>
      </c>
      <c r="AJ70" s="131">
        <v>9</v>
      </c>
      <c r="AK70" s="131">
        <v>11</v>
      </c>
      <c r="AL70" s="131">
        <v>2</v>
      </c>
      <c r="AM70" s="131">
        <v>6</v>
      </c>
      <c r="AN70" s="131">
        <v>1</v>
      </c>
      <c r="AO70" s="131">
        <v>5</v>
      </c>
      <c r="AP70" s="131">
        <v>1</v>
      </c>
      <c r="AQ70" s="136">
        <v>45</v>
      </c>
    </row>
    <row r="71" spans="1:43" s="137" customFormat="1">
      <c r="A71" s="127" t="s">
        <v>2780</v>
      </c>
      <c r="B71" s="128" t="s">
        <v>493</v>
      </c>
      <c r="C71" s="128" t="s">
        <v>3057</v>
      </c>
      <c r="D71" s="128" t="s">
        <v>127</v>
      </c>
      <c r="E71" s="128" t="s">
        <v>2783</v>
      </c>
      <c r="F71" s="128" t="s">
        <v>2777</v>
      </c>
      <c r="G71" s="129" t="s">
        <v>2784</v>
      </c>
      <c r="H71" s="128" t="s">
        <v>3058</v>
      </c>
      <c r="I71" s="128" t="s">
        <v>1316</v>
      </c>
      <c r="J71" s="129" t="s">
        <v>3059</v>
      </c>
      <c r="K71" s="128" t="s">
        <v>3060</v>
      </c>
      <c r="L71" s="131">
        <v>7</v>
      </c>
      <c r="M71" s="131">
        <v>7</v>
      </c>
      <c r="N71" s="131">
        <v>7</v>
      </c>
      <c r="O71" s="130">
        <v>0</v>
      </c>
      <c r="P71" s="131">
        <v>0</v>
      </c>
      <c r="Q71" s="131">
        <v>21</v>
      </c>
      <c r="R71" s="132">
        <v>153</v>
      </c>
      <c r="S71" s="132">
        <v>153</v>
      </c>
      <c r="T71" s="132">
        <v>165</v>
      </c>
      <c r="U71" s="132">
        <v>165</v>
      </c>
      <c r="V71" s="132">
        <v>168</v>
      </c>
      <c r="W71" s="132">
        <v>168</v>
      </c>
      <c r="X71" s="132">
        <v>0</v>
      </c>
      <c r="Y71" s="132">
        <v>0</v>
      </c>
      <c r="Z71" s="133">
        <v>0</v>
      </c>
      <c r="AA71" s="134">
        <v>0</v>
      </c>
      <c r="AB71" s="132">
        <v>486</v>
      </c>
      <c r="AC71" s="132">
        <v>486</v>
      </c>
      <c r="AD71" s="135">
        <v>23.142857142857142</v>
      </c>
      <c r="AE71" s="131">
        <v>48</v>
      </c>
      <c r="AF71" s="131">
        <v>31</v>
      </c>
      <c r="AG71" s="131">
        <v>29</v>
      </c>
      <c r="AH71" s="131">
        <v>17</v>
      </c>
      <c r="AI71" s="131">
        <v>19</v>
      </c>
      <c r="AJ71" s="131">
        <v>14</v>
      </c>
      <c r="AK71" s="131">
        <v>9</v>
      </c>
      <c r="AL71" s="131">
        <v>3</v>
      </c>
      <c r="AM71" s="131">
        <v>5</v>
      </c>
      <c r="AN71" s="131">
        <v>0</v>
      </c>
      <c r="AO71" s="131">
        <v>4</v>
      </c>
      <c r="AP71" s="131">
        <v>3</v>
      </c>
      <c r="AQ71" s="136">
        <v>32</v>
      </c>
    </row>
    <row r="72" spans="1:43" s="137" customFormat="1">
      <c r="A72" s="127" t="s">
        <v>2780</v>
      </c>
      <c r="B72" s="128" t="s">
        <v>493</v>
      </c>
      <c r="C72" s="128" t="s">
        <v>3061</v>
      </c>
      <c r="D72" s="128" t="s">
        <v>127</v>
      </c>
      <c r="E72" s="128" t="s">
        <v>2789</v>
      </c>
      <c r="F72" s="128" t="s">
        <v>2777</v>
      </c>
      <c r="G72" s="129" t="s">
        <v>2784</v>
      </c>
      <c r="H72" s="128" t="s">
        <v>3062</v>
      </c>
      <c r="I72" s="128" t="s">
        <v>1316</v>
      </c>
      <c r="J72" s="129" t="s">
        <v>3063</v>
      </c>
      <c r="K72" s="128" t="s">
        <v>3064</v>
      </c>
      <c r="L72" s="131">
        <v>9</v>
      </c>
      <c r="M72" s="131">
        <v>10</v>
      </c>
      <c r="N72" s="131">
        <v>10</v>
      </c>
      <c r="O72" s="130">
        <v>0</v>
      </c>
      <c r="P72" s="131">
        <v>3</v>
      </c>
      <c r="Q72" s="131">
        <v>32</v>
      </c>
      <c r="R72" s="132">
        <v>230</v>
      </c>
      <c r="S72" s="132">
        <v>230</v>
      </c>
      <c r="T72" s="132">
        <v>232</v>
      </c>
      <c r="U72" s="132">
        <v>232</v>
      </c>
      <c r="V72" s="132">
        <v>233</v>
      </c>
      <c r="W72" s="132">
        <v>233</v>
      </c>
      <c r="X72" s="132">
        <v>0</v>
      </c>
      <c r="Y72" s="132">
        <v>0</v>
      </c>
      <c r="Z72" s="132">
        <v>17</v>
      </c>
      <c r="AA72" s="134">
        <v>17</v>
      </c>
      <c r="AB72" s="132">
        <v>712</v>
      </c>
      <c r="AC72" s="132">
        <v>712</v>
      </c>
      <c r="AD72" s="135">
        <v>22.25</v>
      </c>
      <c r="AE72" s="131">
        <v>64</v>
      </c>
      <c r="AF72" s="131">
        <v>38</v>
      </c>
      <c r="AG72" s="131">
        <v>44</v>
      </c>
      <c r="AH72" s="131">
        <v>22</v>
      </c>
      <c r="AI72" s="131">
        <v>20</v>
      </c>
      <c r="AJ72" s="131">
        <v>16</v>
      </c>
      <c r="AK72" s="131">
        <v>19</v>
      </c>
      <c r="AL72" s="131">
        <v>13</v>
      </c>
      <c r="AM72" s="131">
        <v>6</v>
      </c>
      <c r="AN72" s="131">
        <v>1</v>
      </c>
      <c r="AO72" s="131">
        <v>13</v>
      </c>
      <c r="AP72" s="131">
        <v>12</v>
      </c>
      <c r="AQ72" s="136">
        <v>62</v>
      </c>
    </row>
    <row r="73" spans="1:43" s="137" customFormat="1">
      <c r="A73" s="127" t="s">
        <v>2780</v>
      </c>
      <c r="B73" s="128" t="s">
        <v>493</v>
      </c>
      <c r="C73" s="128" t="s">
        <v>3065</v>
      </c>
      <c r="D73" s="128" t="s">
        <v>86</v>
      </c>
      <c r="E73" s="128" t="s">
        <v>2789</v>
      </c>
      <c r="F73" s="128" t="s">
        <v>2778</v>
      </c>
      <c r="G73" s="129" t="s">
        <v>2784</v>
      </c>
      <c r="H73" s="128" t="s">
        <v>3066</v>
      </c>
      <c r="I73" s="128" t="s">
        <v>502</v>
      </c>
      <c r="J73" s="129" t="s">
        <v>3067</v>
      </c>
      <c r="K73" s="128" t="s">
        <v>3068</v>
      </c>
      <c r="L73" s="131">
        <v>8</v>
      </c>
      <c r="M73" s="131">
        <v>8</v>
      </c>
      <c r="N73" s="131">
        <v>8</v>
      </c>
      <c r="O73" s="130">
        <v>0</v>
      </c>
      <c r="P73" s="131">
        <v>3</v>
      </c>
      <c r="Q73" s="131">
        <v>27</v>
      </c>
      <c r="R73" s="132">
        <v>184</v>
      </c>
      <c r="S73" s="132">
        <v>96</v>
      </c>
      <c r="T73" s="132">
        <v>190</v>
      </c>
      <c r="U73" s="132">
        <v>96</v>
      </c>
      <c r="V73" s="132">
        <v>186</v>
      </c>
      <c r="W73" s="132">
        <v>95</v>
      </c>
      <c r="X73" s="132">
        <v>0</v>
      </c>
      <c r="Y73" s="132">
        <v>0</v>
      </c>
      <c r="Z73" s="132">
        <v>26</v>
      </c>
      <c r="AA73" s="134">
        <v>9</v>
      </c>
      <c r="AB73" s="132">
        <v>586</v>
      </c>
      <c r="AC73" s="132">
        <v>296</v>
      </c>
      <c r="AD73" s="135">
        <v>21.703703703703702</v>
      </c>
      <c r="AE73" s="131">
        <v>61</v>
      </c>
      <c r="AF73" s="131">
        <v>47</v>
      </c>
      <c r="AG73" s="131">
        <v>53</v>
      </c>
      <c r="AH73" s="131">
        <v>39</v>
      </c>
      <c r="AI73" s="131">
        <v>8</v>
      </c>
      <c r="AJ73" s="131">
        <v>8</v>
      </c>
      <c r="AK73" s="131">
        <v>15</v>
      </c>
      <c r="AL73" s="131">
        <v>9</v>
      </c>
      <c r="AM73" s="131">
        <v>6</v>
      </c>
      <c r="AN73" s="131">
        <v>3</v>
      </c>
      <c r="AO73" s="131">
        <v>9</v>
      </c>
      <c r="AP73" s="131">
        <v>6</v>
      </c>
      <c r="AQ73" s="136">
        <v>46</v>
      </c>
    </row>
    <row r="74" spans="1:43" s="137" customFormat="1">
      <c r="A74" s="127" t="s">
        <v>2780</v>
      </c>
      <c r="B74" s="128" t="s">
        <v>493</v>
      </c>
      <c r="C74" s="128" t="s">
        <v>3069</v>
      </c>
      <c r="D74" s="128" t="s">
        <v>86</v>
      </c>
      <c r="E74" s="128" t="s">
        <v>2809</v>
      </c>
      <c r="F74" s="128" t="s">
        <v>2778</v>
      </c>
      <c r="G74" s="129" t="s">
        <v>2784</v>
      </c>
      <c r="H74" s="128" t="s">
        <v>3070</v>
      </c>
      <c r="I74" s="128" t="s">
        <v>3071</v>
      </c>
      <c r="J74" s="129" t="s">
        <v>3072</v>
      </c>
      <c r="K74" s="128" t="s">
        <v>3073</v>
      </c>
      <c r="L74" s="131">
        <v>8</v>
      </c>
      <c r="M74" s="131">
        <v>9</v>
      </c>
      <c r="N74" s="131">
        <v>9</v>
      </c>
      <c r="O74" s="130">
        <v>0</v>
      </c>
      <c r="P74" s="131">
        <v>0</v>
      </c>
      <c r="Q74" s="131">
        <v>26</v>
      </c>
      <c r="R74" s="132">
        <v>212</v>
      </c>
      <c r="S74" s="132">
        <v>108</v>
      </c>
      <c r="T74" s="132">
        <v>236</v>
      </c>
      <c r="U74" s="132">
        <v>110</v>
      </c>
      <c r="V74" s="132">
        <v>229</v>
      </c>
      <c r="W74" s="132">
        <v>98</v>
      </c>
      <c r="X74" s="132">
        <v>0</v>
      </c>
      <c r="Y74" s="132">
        <v>0</v>
      </c>
      <c r="Z74" s="133">
        <v>0</v>
      </c>
      <c r="AA74" s="134">
        <v>0</v>
      </c>
      <c r="AB74" s="132">
        <v>677</v>
      </c>
      <c r="AC74" s="132">
        <v>316</v>
      </c>
      <c r="AD74" s="135">
        <v>26.03846153846154</v>
      </c>
      <c r="AE74" s="131">
        <v>61</v>
      </c>
      <c r="AF74" s="131">
        <v>46</v>
      </c>
      <c r="AG74" s="131">
        <v>56</v>
      </c>
      <c r="AH74" s="131">
        <v>41</v>
      </c>
      <c r="AI74" s="131">
        <v>5</v>
      </c>
      <c r="AJ74" s="131">
        <v>5</v>
      </c>
      <c r="AK74" s="131">
        <v>9</v>
      </c>
      <c r="AL74" s="131">
        <v>6</v>
      </c>
      <c r="AM74" s="131">
        <v>4</v>
      </c>
      <c r="AN74" s="131">
        <v>1</v>
      </c>
      <c r="AO74" s="131">
        <v>5</v>
      </c>
      <c r="AP74" s="131">
        <v>5</v>
      </c>
      <c r="AQ74" s="136">
        <v>45</v>
      </c>
    </row>
    <row r="75" spans="1:43" s="137" customFormat="1">
      <c r="A75" s="127" t="s">
        <v>2780</v>
      </c>
      <c r="B75" s="128" t="s">
        <v>493</v>
      </c>
      <c r="C75" s="128" t="s">
        <v>3074</v>
      </c>
      <c r="D75" s="128" t="s">
        <v>127</v>
      </c>
      <c r="E75" s="128" t="s">
        <v>2783</v>
      </c>
      <c r="F75" s="128" t="s">
        <v>2777</v>
      </c>
      <c r="G75" s="129" t="s">
        <v>2784</v>
      </c>
      <c r="H75" s="128" t="s">
        <v>3075</v>
      </c>
      <c r="I75" s="128" t="s">
        <v>495</v>
      </c>
      <c r="J75" s="129" t="s">
        <v>3076</v>
      </c>
      <c r="K75" s="128" t="s">
        <v>3077</v>
      </c>
      <c r="L75" s="131">
        <v>8</v>
      </c>
      <c r="M75" s="131">
        <v>8</v>
      </c>
      <c r="N75" s="131">
        <v>8</v>
      </c>
      <c r="O75" s="130">
        <v>0</v>
      </c>
      <c r="P75" s="131">
        <v>0</v>
      </c>
      <c r="Q75" s="131">
        <v>24</v>
      </c>
      <c r="R75" s="132">
        <v>190</v>
      </c>
      <c r="S75" s="132">
        <v>190</v>
      </c>
      <c r="T75" s="132">
        <v>198</v>
      </c>
      <c r="U75" s="132">
        <v>198</v>
      </c>
      <c r="V75" s="132">
        <v>194</v>
      </c>
      <c r="W75" s="132">
        <v>194</v>
      </c>
      <c r="X75" s="132">
        <v>0</v>
      </c>
      <c r="Y75" s="132">
        <v>0</v>
      </c>
      <c r="Z75" s="133">
        <v>0</v>
      </c>
      <c r="AA75" s="134">
        <v>0</v>
      </c>
      <c r="AB75" s="132">
        <v>582</v>
      </c>
      <c r="AC75" s="132">
        <v>582</v>
      </c>
      <c r="AD75" s="135">
        <v>24.25</v>
      </c>
      <c r="AE75" s="131">
        <v>55</v>
      </c>
      <c r="AF75" s="131">
        <v>31</v>
      </c>
      <c r="AG75" s="131">
        <v>43</v>
      </c>
      <c r="AH75" s="131">
        <v>23</v>
      </c>
      <c r="AI75" s="131">
        <v>12</v>
      </c>
      <c r="AJ75" s="131">
        <v>8</v>
      </c>
      <c r="AK75" s="131">
        <v>16</v>
      </c>
      <c r="AL75" s="131">
        <v>10</v>
      </c>
      <c r="AM75" s="131">
        <v>5</v>
      </c>
      <c r="AN75" s="131">
        <v>0</v>
      </c>
      <c r="AO75" s="131">
        <v>11</v>
      </c>
      <c r="AP75" s="131">
        <v>10</v>
      </c>
      <c r="AQ75" s="136">
        <v>47</v>
      </c>
    </row>
    <row r="76" spans="1:43" s="137" customFormat="1">
      <c r="A76" s="127" t="s">
        <v>2780</v>
      </c>
      <c r="B76" s="128" t="s">
        <v>493</v>
      </c>
      <c r="C76" s="128" t="s">
        <v>3078</v>
      </c>
      <c r="D76" s="128" t="s">
        <v>86</v>
      </c>
      <c r="E76" s="128" t="s">
        <v>2789</v>
      </c>
      <c r="F76" s="128" t="s">
        <v>2778</v>
      </c>
      <c r="G76" s="129" t="s">
        <v>2784</v>
      </c>
      <c r="H76" s="128" t="s">
        <v>3079</v>
      </c>
      <c r="I76" s="128" t="s">
        <v>1343</v>
      </c>
      <c r="J76" s="129" t="s">
        <v>3080</v>
      </c>
      <c r="K76" s="128" t="s">
        <v>3081</v>
      </c>
      <c r="L76" s="131">
        <v>7</v>
      </c>
      <c r="M76" s="131">
        <v>8</v>
      </c>
      <c r="N76" s="131">
        <v>8</v>
      </c>
      <c r="O76" s="130">
        <v>0</v>
      </c>
      <c r="P76" s="131">
        <v>3</v>
      </c>
      <c r="Q76" s="131">
        <v>26</v>
      </c>
      <c r="R76" s="132">
        <v>175</v>
      </c>
      <c r="S76" s="132">
        <v>106</v>
      </c>
      <c r="T76" s="132">
        <v>185</v>
      </c>
      <c r="U76" s="132">
        <v>97</v>
      </c>
      <c r="V76" s="132">
        <v>170</v>
      </c>
      <c r="W76" s="132">
        <v>89</v>
      </c>
      <c r="X76" s="132">
        <v>0</v>
      </c>
      <c r="Y76" s="132">
        <v>0</v>
      </c>
      <c r="Z76" s="132">
        <v>18</v>
      </c>
      <c r="AA76" s="134">
        <v>3</v>
      </c>
      <c r="AB76" s="132">
        <v>548</v>
      </c>
      <c r="AC76" s="132">
        <v>295</v>
      </c>
      <c r="AD76" s="135">
        <v>21.076923076923077</v>
      </c>
      <c r="AE76" s="131">
        <v>55</v>
      </c>
      <c r="AF76" s="131">
        <v>38</v>
      </c>
      <c r="AG76" s="131">
        <v>47</v>
      </c>
      <c r="AH76" s="131">
        <v>32</v>
      </c>
      <c r="AI76" s="131">
        <v>8</v>
      </c>
      <c r="AJ76" s="131">
        <v>6</v>
      </c>
      <c r="AK76" s="131">
        <v>11</v>
      </c>
      <c r="AL76" s="131">
        <v>9</v>
      </c>
      <c r="AM76" s="131">
        <v>3</v>
      </c>
      <c r="AN76" s="131">
        <v>2</v>
      </c>
      <c r="AO76" s="131">
        <v>8</v>
      </c>
      <c r="AP76" s="131">
        <v>7</v>
      </c>
      <c r="AQ76" s="136">
        <v>44</v>
      </c>
    </row>
    <row r="77" spans="1:43" s="137" customFormat="1">
      <c r="A77" s="127" t="s">
        <v>2780</v>
      </c>
      <c r="B77" s="128" t="s">
        <v>493</v>
      </c>
      <c r="C77" s="128" t="s">
        <v>3082</v>
      </c>
      <c r="D77" s="128" t="s">
        <v>86</v>
      </c>
      <c r="E77" s="128" t="s">
        <v>2789</v>
      </c>
      <c r="F77" s="128" t="s">
        <v>2778</v>
      </c>
      <c r="G77" s="129" t="s">
        <v>2784</v>
      </c>
      <c r="H77" s="128" t="s">
        <v>3083</v>
      </c>
      <c r="I77" s="128" t="s">
        <v>3084</v>
      </c>
      <c r="J77" s="129" t="s">
        <v>3085</v>
      </c>
      <c r="K77" s="128" t="s">
        <v>3086</v>
      </c>
      <c r="L77" s="131">
        <v>9</v>
      </c>
      <c r="M77" s="131">
        <v>9</v>
      </c>
      <c r="N77" s="131">
        <v>9</v>
      </c>
      <c r="O77" s="130">
        <v>0</v>
      </c>
      <c r="P77" s="131">
        <v>3</v>
      </c>
      <c r="Q77" s="131">
        <v>30</v>
      </c>
      <c r="R77" s="132">
        <v>235</v>
      </c>
      <c r="S77" s="132">
        <v>111</v>
      </c>
      <c r="T77" s="132">
        <v>244</v>
      </c>
      <c r="U77" s="132">
        <v>110</v>
      </c>
      <c r="V77" s="132">
        <v>227</v>
      </c>
      <c r="W77" s="132">
        <v>94</v>
      </c>
      <c r="X77" s="132">
        <v>0</v>
      </c>
      <c r="Y77" s="132">
        <v>0</v>
      </c>
      <c r="Z77" s="132">
        <v>14</v>
      </c>
      <c r="AA77" s="134">
        <v>1</v>
      </c>
      <c r="AB77" s="132">
        <v>720</v>
      </c>
      <c r="AC77" s="132">
        <v>316</v>
      </c>
      <c r="AD77" s="135">
        <v>24</v>
      </c>
      <c r="AE77" s="131">
        <v>65</v>
      </c>
      <c r="AF77" s="131">
        <v>36</v>
      </c>
      <c r="AG77" s="131">
        <v>59</v>
      </c>
      <c r="AH77" s="131">
        <v>33</v>
      </c>
      <c r="AI77" s="131">
        <v>6</v>
      </c>
      <c r="AJ77" s="131">
        <v>3</v>
      </c>
      <c r="AK77" s="131">
        <v>15</v>
      </c>
      <c r="AL77" s="131">
        <v>9</v>
      </c>
      <c r="AM77" s="131">
        <v>7</v>
      </c>
      <c r="AN77" s="131">
        <v>2</v>
      </c>
      <c r="AO77" s="131">
        <v>8</v>
      </c>
      <c r="AP77" s="131">
        <v>7</v>
      </c>
      <c r="AQ77" s="136">
        <v>46</v>
      </c>
    </row>
    <row r="78" spans="1:43" s="137" customFormat="1">
      <c r="A78" s="127" t="s">
        <v>2780</v>
      </c>
      <c r="B78" s="128" t="s">
        <v>493</v>
      </c>
      <c r="C78" s="128" t="s">
        <v>3087</v>
      </c>
      <c r="D78" s="128" t="s">
        <v>127</v>
      </c>
      <c r="E78" s="128" t="s">
        <v>2789</v>
      </c>
      <c r="F78" s="128" t="s">
        <v>2777</v>
      </c>
      <c r="G78" s="129" t="s">
        <v>2784</v>
      </c>
      <c r="H78" s="128" t="s">
        <v>3088</v>
      </c>
      <c r="I78" s="128" t="s">
        <v>3089</v>
      </c>
      <c r="J78" s="129" t="s">
        <v>3090</v>
      </c>
      <c r="K78" s="128" t="s">
        <v>3091</v>
      </c>
      <c r="L78" s="131">
        <v>9</v>
      </c>
      <c r="M78" s="131">
        <v>10</v>
      </c>
      <c r="N78" s="131">
        <v>10</v>
      </c>
      <c r="O78" s="130">
        <v>0</v>
      </c>
      <c r="P78" s="131">
        <v>0</v>
      </c>
      <c r="Q78" s="131">
        <v>29</v>
      </c>
      <c r="R78" s="132">
        <v>207</v>
      </c>
      <c r="S78" s="132">
        <v>207</v>
      </c>
      <c r="T78" s="132">
        <v>215</v>
      </c>
      <c r="U78" s="132">
        <v>215</v>
      </c>
      <c r="V78" s="132">
        <v>215</v>
      </c>
      <c r="W78" s="132">
        <v>215</v>
      </c>
      <c r="X78" s="132">
        <v>0</v>
      </c>
      <c r="Y78" s="132">
        <v>0</v>
      </c>
      <c r="Z78" s="133">
        <v>0</v>
      </c>
      <c r="AA78" s="134">
        <v>0</v>
      </c>
      <c r="AB78" s="132">
        <v>637</v>
      </c>
      <c r="AC78" s="132">
        <v>637</v>
      </c>
      <c r="AD78" s="135">
        <v>21.96551724137931</v>
      </c>
      <c r="AE78" s="131">
        <v>65</v>
      </c>
      <c r="AF78" s="131">
        <v>34</v>
      </c>
      <c r="AG78" s="131">
        <v>61</v>
      </c>
      <c r="AH78" s="131">
        <v>32</v>
      </c>
      <c r="AI78" s="131">
        <v>4</v>
      </c>
      <c r="AJ78" s="131">
        <v>2</v>
      </c>
      <c r="AK78" s="131">
        <v>6</v>
      </c>
      <c r="AL78" s="131">
        <v>2</v>
      </c>
      <c r="AM78" s="131">
        <v>6</v>
      </c>
      <c r="AN78" s="131">
        <v>2</v>
      </c>
      <c r="AO78" s="131">
        <v>0</v>
      </c>
      <c r="AP78" s="131">
        <v>0</v>
      </c>
      <c r="AQ78" s="136">
        <v>54</v>
      </c>
    </row>
    <row r="79" spans="1:43" s="137" customFormat="1">
      <c r="A79" s="127" t="s">
        <v>2780</v>
      </c>
      <c r="B79" s="128" t="s">
        <v>508</v>
      </c>
      <c r="C79" s="128" t="s">
        <v>3092</v>
      </c>
      <c r="D79" s="128" t="s">
        <v>86</v>
      </c>
      <c r="E79" s="128" t="s">
        <v>2809</v>
      </c>
      <c r="F79" s="128" t="s">
        <v>2776</v>
      </c>
      <c r="G79" s="129" t="s">
        <v>2784</v>
      </c>
      <c r="H79" s="128" t="s">
        <v>3093</v>
      </c>
      <c r="I79" s="128" t="s">
        <v>3094</v>
      </c>
      <c r="J79" s="129" t="s">
        <v>3095</v>
      </c>
      <c r="K79" s="128" t="s">
        <v>3096</v>
      </c>
      <c r="L79" s="131">
        <v>8</v>
      </c>
      <c r="M79" s="131">
        <v>8</v>
      </c>
      <c r="N79" s="131">
        <v>7</v>
      </c>
      <c r="O79" s="130">
        <v>0</v>
      </c>
      <c r="P79" s="131">
        <v>3</v>
      </c>
      <c r="Q79" s="131">
        <v>26</v>
      </c>
      <c r="R79" s="132">
        <v>186</v>
      </c>
      <c r="S79" s="132">
        <v>0</v>
      </c>
      <c r="T79" s="132">
        <v>164</v>
      </c>
      <c r="U79" s="132">
        <v>0</v>
      </c>
      <c r="V79" s="132">
        <v>153</v>
      </c>
      <c r="W79" s="132">
        <v>0</v>
      </c>
      <c r="X79" s="132">
        <v>0</v>
      </c>
      <c r="Y79" s="132">
        <v>0</v>
      </c>
      <c r="Z79" s="132">
        <v>10</v>
      </c>
      <c r="AA79" s="134">
        <v>0</v>
      </c>
      <c r="AB79" s="132">
        <v>513</v>
      </c>
      <c r="AC79" s="132">
        <v>0</v>
      </c>
      <c r="AD79" s="135">
        <v>19.73076923076923</v>
      </c>
      <c r="AE79" s="131">
        <v>61</v>
      </c>
      <c r="AF79" s="131">
        <v>31</v>
      </c>
      <c r="AG79" s="131">
        <v>57</v>
      </c>
      <c r="AH79" s="131">
        <v>29</v>
      </c>
      <c r="AI79" s="131">
        <v>4</v>
      </c>
      <c r="AJ79" s="131">
        <v>2</v>
      </c>
      <c r="AK79" s="131">
        <v>17</v>
      </c>
      <c r="AL79" s="131">
        <v>11</v>
      </c>
      <c r="AM79" s="131">
        <v>6</v>
      </c>
      <c r="AN79" s="131">
        <v>3</v>
      </c>
      <c r="AO79" s="131">
        <v>11</v>
      </c>
      <c r="AP79" s="131">
        <v>8</v>
      </c>
      <c r="AQ79" s="136">
        <v>44</v>
      </c>
    </row>
    <row r="80" spans="1:43" s="137" customFormat="1">
      <c r="A80" s="127" t="s">
        <v>2780</v>
      </c>
      <c r="B80" s="128" t="s">
        <v>508</v>
      </c>
      <c r="C80" s="128" t="s">
        <v>3097</v>
      </c>
      <c r="D80" s="128" t="s">
        <v>127</v>
      </c>
      <c r="E80" s="128" t="s">
        <v>2789</v>
      </c>
      <c r="F80" s="128" t="s">
        <v>2778</v>
      </c>
      <c r="G80" s="129" t="s">
        <v>2784</v>
      </c>
      <c r="H80" s="128" t="s">
        <v>3098</v>
      </c>
      <c r="I80" s="128" t="s">
        <v>3099</v>
      </c>
      <c r="J80" s="129" t="s">
        <v>3100</v>
      </c>
      <c r="K80" s="128" t="s">
        <v>3101</v>
      </c>
      <c r="L80" s="131">
        <v>10</v>
      </c>
      <c r="M80" s="131">
        <v>10</v>
      </c>
      <c r="N80" s="131">
        <v>10</v>
      </c>
      <c r="O80" s="130">
        <v>0</v>
      </c>
      <c r="P80" s="131">
        <v>3</v>
      </c>
      <c r="Q80" s="131">
        <v>33</v>
      </c>
      <c r="R80" s="132">
        <v>262</v>
      </c>
      <c r="S80" s="132">
        <v>168</v>
      </c>
      <c r="T80" s="132">
        <v>290</v>
      </c>
      <c r="U80" s="132">
        <v>183</v>
      </c>
      <c r="V80" s="132">
        <v>278</v>
      </c>
      <c r="W80" s="132">
        <v>178</v>
      </c>
      <c r="X80" s="132">
        <v>0</v>
      </c>
      <c r="Y80" s="132">
        <v>0</v>
      </c>
      <c r="Z80" s="132">
        <v>21</v>
      </c>
      <c r="AA80" s="134">
        <v>10</v>
      </c>
      <c r="AB80" s="132">
        <v>851</v>
      </c>
      <c r="AC80" s="132">
        <v>539</v>
      </c>
      <c r="AD80" s="135">
        <v>25.787878787878789</v>
      </c>
      <c r="AE80" s="131">
        <v>69</v>
      </c>
      <c r="AF80" s="131">
        <v>37</v>
      </c>
      <c r="AG80" s="131">
        <v>55</v>
      </c>
      <c r="AH80" s="131">
        <v>26</v>
      </c>
      <c r="AI80" s="131">
        <v>14</v>
      </c>
      <c r="AJ80" s="131">
        <v>11</v>
      </c>
      <c r="AK80" s="131">
        <v>8</v>
      </c>
      <c r="AL80" s="131">
        <v>4</v>
      </c>
      <c r="AM80" s="131">
        <v>5</v>
      </c>
      <c r="AN80" s="131">
        <v>2</v>
      </c>
      <c r="AO80" s="131">
        <v>3</v>
      </c>
      <c r="AP80" s="131">
        <v>2</v>
      </c>
      <c r="AQ80" s="136">
        <v>52</v>
      </c>
    </row>
    <row r="81" spans="1:43" s="137" customFormat="1">
      <c r="A81" s="127" t="s">
        <v>2780</v>
      </c>
      <c r="B81" s="128" t="s">
        <v>508</v>
      </c>
      <c r="C81" s="128" t="s">
        <v>3102</v>
      </c>
      <c r="D81" s="128" t="s">
        <v>127</v>
      </c>
      <c r="E81" s="128" t="s">
        <v>2789</v>
      </c>
      <c r="F81" s="128" t="s">
        <v>2776</v>
      </c>
      <c r="G81" s="129" t="s">
        <v>2784</v>
      </c>
      <c r="H81" s="128" t="s">
        <v>3103</v>
      </c>
      <c r="I81" s="128" t="s">
        <v>1367</v>
      </c>
      <c r="J81" s="129" t="s">
        <v>3104</v>
      </c>
      <c r="K81" s="128" t="s">
        <v>3105</v>
      </c>
      <c r="L81" s="131">
        <v>9</v>
      </c>
      <c r="M81" s="131">
        <v>9</v>
      </c>
      <c r="N81" s="131">
        <v>9</v>
      </c>
      <c r="O81" s="130">
        <v>0</v>
      </c>
      <c r="P81" s="131">
        <v>0</v>
      </c>
      <c r="Q81" s="131">
        <v>27</v>
      </c>
      <c r="R81" s="132">
        <v>231</v>
      </c>
      <c r="S81" s="132">
        <v>0</v>
      </c>
      <c r="T81" s="132">
        <v>257</v>
      </c>
      <c r="U81" s="132">
        <v>0</v>
      </c>
      <c r="V81" s="132">
        <v>229</v>
      </c>
      <c r="W81" s="132">
        <v>0</v>
      </c>
      <c r="X81" s="132">
        <v>0</v>
      </c>
      <c r="Y81" s="132">
        <v>0</v>
      </c>
      <c r="Z81" s="133">
        <v>0</v>
      </c>
      <c r="AA81" s="134">
        <v>0</v>
      </c>
      <c r="AB81" s="132">
        <v>717</v>
      </c>
      <c r="AC81" s="132">
        <v>0</v>
      </c>
      <c r="AD81" s="135">
        <v>26.555555555555557</v>
      </c>
      <c r="AE81" s="131">
        <v>68</v>
      </c>
      <c r="AF81" s="131">
        <v>27</v>
      </c>
      <c r="AG81" s="131">
        <v>55</v>
      </c>
      <c r="AH81" s="131">
        <v>20</v>
      </c>
      <c r="AI81" s="131">
        <v>13</v>
      </c>
      <c r="AJ81" s="131">
        <v>7</v>
      </c>
      <c r="AK81" s="131">
        <v>10</v>
      </c>
      <c r="AL81" s="131">
        <v>4</v>
      </c>
      <c r="AM81" s="131">
        <v>6</v>
      </c>
      <c r="AN81" s="131">
        <v>2</v>
      </c>
      <c r="AO81" s="131">
        <v>4</v>
      </c>
      <c r="AP81" s="131">
        <v>2</v>
      </c>
      <c r="AQ81" s="136">
        <v>41</v>
      </c>
    </row>
    <row r="82" spans="1:43" s="137" customFormat="1">
      <c r="A82" s="127" t="s">
        <v>2780</v>
      </c>
      <c r="B82" s="128" t="s">
        <v>508</v>
      </c>
      <c r="C82" s="128" t="s">
        <v>3106</v>
      </c>
      <c r="D82" s="128" t="s">
        <v>127</v>
      </c>
      <c r="E82" s="128" t="s">
        <v>2783</v>
      </c>
      <c r="F82" s="128" t="s">
        <v>2778</v>
      </c>
      <c r="G82" s="129" t="s">
        <v>2784</v>
      </c>
      <c r="H82" s="128" t="s">
        <v>3107</v>
      </c>
      <c r="I82" s="128" t="s">
        <v>535</v>
      </c>
      <c r="J82" s="129" t="s">
        <v>3108</v>
      </c>
      <c r="K82" s="128" t="s">
        <v>3109</v>
      </c>
      <c r="L82" s="131">
        <v>8</v>
      </c>
      <c r="M82" s="131">
        <v>8</v>
      </c>
      <c r="N82" s="131">
        <v>8</v>
      </c>
      <c r="O82" s="130">
        <v>0</v>
      </c>
      <c r="P82" s="131">
        <v>0</v>
      </c>
      <c r="Q82" s="131">
        <v>24</v>
      </c>
      <c r="R82" s="132">
        <v>181</v>
      </c>
      <c r="S82" s="132">
        <v>98</v>
      </c>
      <c r="T82" s="132">
        <v>149</v>
      </c>
      <c r="U82" s="132">
        <v>62</v>
      </c>
      <c r="V82" s="132">
        <v>89</v>
      </c>
      <c r="W82" s="132">
        <v>29</v>
      </c>
      <c r="X82" s="132">
        <v>0</v>
      </c>
      <c r="Y82" s="132">
        <v>0</v>
      </c>
      <c r="Z82" s="133">
        <v>0</v>
      </c>
      <c r="AA82" s="134">
        <v>0</v>
      </c>
      <c r="AB82" s="132">
        <v>419</v>
      </c>
      <c r="AC82" s="132">
        <v>189</v>
      </c>
      <c r="AD82" s="135">
        <v>17.458333333333332</v>
      </c>
      <c r="AE82" s="131">
        <v>45</v>
      </c>
      <c r="AF82" s="131">
        <v>27</v>
      </c>
      <c r="AG82" s="131">
        <v>22</v>
      </c>
      <c r="AH82" s="131">
        <v>16</v>
      </c>
      <c r="AI82" s="131">
        <v>23</v>
      </c>
      <c r="AJ82" s="131">
        <v>11</v>
      </c>
      <c r="AK82" s="131">
        <v>12</v>
      </c>
      <c r="AL82" s="131">
        <v>10</v>
      </c>
      <c r="AM82" s="131">
        <v>5</v>
      </c>
      <c r="AN82" s="131">
        <v>4</v>
      </c>
      <c r="AO82" s="131">
        <v>7</v>
      </c>
      <c r="AP82" s="131">
        <v>6</v>
      </c>
      <c r="AQ82" s="136">
        <v>35</v>
      </c>
    </row>
    <row r="83" spans="1:43" s="137" customFormat="1">
      <c r="A83" s="127" t="s">
        <v>2780</v>
      </c>
      <c r="B83" s="128" t="s">
        <v>508</v>
      </c>
      <c r="C83" s="128" t="s">
        <v>3110</v>
      </c>
      <c r="D83" s="128" t="s">
        <v>127</v>
      </c>
      <c r="E83" s="128" t="s">
        <v>2823</v>
      </c>
      <c r="F83" s="128" t="s">
        <v>2778</v>
      </c>
      <c r="G83" s="129" t="s">
        <v>2784</v>
      </c>
      <c r="H83" s="128" t="s">
        <v>3111</v>
      </c>
      <c r="I83" s="128" t="s">
        <v>3112</v>
      </c>
      <c r="J83" s="129" t="s">
        <v>3113</v>
      </c>
      <c r="K83" s="128" t="s">
        <v>3114</v>
      </c>
      <c r="L83" s="131">
        <v>10</v>
      </c>
      <c r="M83" s="131">
        <v>10</v>
      </c>
      <c r="N83" s="131">
        <v>10</v>
      </c>
      <c r="O83" s="130">
        <v>0</v>
      </c>
      <c r="P83" s="131">
        <v>0</v>
      </c>
      <c r="Q83" s="131">
        <v>30</v>
      </c>
      <c r="R83" s="132">
        <v>257</v>
      </c>
      <c r="S83" s="132">
        <v>191</v>
      </c>
      <c r="T83" s="132">
        <v>241</v>
      </c>
      <c r="U83" s="132">
        <v>183</v>
      </c>
      <c r="V83" s="132">
        <v>252</v>
      </c>
      <c r="W83" s="132">
        <v>193</v>
      </c>
      <c r="X83" s="132">
        <v>0</v>
      </c>
      <c r="Y83" s="132">
        <v>0</v>
      </c>
      <c r="Z83" s="133">
        <v>0</v>
      </c>
      <c r="AA83" s="134">
        <v>0</v>
      </c>
      <c r="AB83" s="132">
        <v>750</v>
      </c>
      <c r="AC83" s="132">
        <v>567</v>
      </c>
      <c r="AD83" s="135">
        <v>25</v>
      </c>
      <c r="AE83" s="131">
        <v>63</v>
      </c>
      <c r="AF83" s="131">
        <v>34</v>
      </c>
      <c r="AG83" s="131">
        <v>42</v>
      </c>
      <c r="AH83" s="131">
        <v>18</v>
      </c>
      <c r="AI83" s="131">
        <v>21</v>
      </c>
      <c r="AJ83" s="131">
        <v>16</v>
      </c>
      <c r="AK83" s="131">
        <v>8</v>
      </c>
      <c r="AL83" s="131">
        <v>3</v>
      </c>
      <c r="AM83" s="131">
        <v>6</v>
      </c>
      <c r="AN83" s="131">
        <v>1</v>
      </c>
      <c r="AO83" s="131">
        <v>2</v>
      </c>
      <c r="AP83" s="131">
        <v>2</v>
      </c>
      <c r="AQ83" s="136">
        <v>54</v>
      </c>
    </row>
    <row r="84" spans="1:43" s="137" customFormat="1">
      <c r="A84" s="127" t="s">
        <v>2780</v>
      </c>
      <c r="B84" s="128" t="s">
        <v>508</v>
      </c>
      <c r="C84" s="128" t="s">
        <v>3115</v>
      </c>
      <c r="D84" s="128" t="s">
        <v>127</v>
      </c>
      <c r="E84" s="128" t="s">
        <v>2783</v>
      </c>
      <c r="F84" s="128" t="s">
        <v>2777</v>
      </c>
      <c r="G84" s="129" t="s">
        <v>2784</v>
      </c>
      <c r="H84" s="128" t="s">
        <v>3116</v>
      </c>
      <c r="I84" s="128" t="s">
        <v>1384</v>
      </c>
      <c r="J84" s="129" t="s">
        <v>3117</v>
      </c>
      <c r="K84" s="128" t="s">
        <v>3118</v>
      </c>
      <c r="L84" s="131">
        <v>9</v>
      </c>
      <c r="M84" s="131">
        <v>10</v>
      </c>
      <c r="N84" s="131">
        <v>10</v>
      </c>
      <c r="O84" s="130">
        <v>0</v>
      </c>
      <c r="P84" s="131">
        <v>0</v>
      </c>
      <c r="Q84" s="131">
        <v>29</v>
      </c>
      <c r="R84" s="132">
        <v>157</v>
      </c>
      <c r="S84" s="132">
        <v>157</v>
      </c>
      <c r="T84" s="132">
        <v>214</v>
      </c>
      <c r="U84" s="132">
        <v>214</v>
      </c>
      <c r="V84" s="132">
        <v>222</v>
      </c>
      <c r="W84" s="132">
        <v>222</v>
      </c>
      <c r="X84" s="132">
        <v>0</v>
      </c>
      <c r="Y84" s="132">
        <v>0</v>
      </c>
      <c r="Z84" s="133">
        <v>0</v>
      </c>
      <c r="AA84" s="134">
        <v>0</v>
      </c>
      <c r="AB84" s="132">
        <v>593</v>
      </c>
      <c r="AC84" s="132">
        <v>593</v>
      </c>
      <c r="AD84" s="135">
        <v>20.448275862068964</v>
      </c>
      <c r="AE84" s="131">
        <v>62</v>
      </c>
      <c r="AF84" s="131">
        <v>43</v>
      </c>
      <c r="AG84" s="131">
        <v>51</v>
      </c>
      <c r="AH84" s="131">
        <v>33</v>
      </c>
      <c r="AI84" s="131">
        <v>11</v>
      </c>
      <c r="AJ84" s="131">
        <v>10</v>
      </c>
      <c r="AK84" s="131">
        <v>14</v>
      </c>
      <c r="AL84" s="131">
        <v>8</v>
      </c>
      <c r="AM84" s="131">
        <v>6</v>
      </c>
      <c r="AN84" s="131">
        <v>1</v>
      </c>
      <c r="AO84" s="131">
        <v>8</v>
      </c>
      <c r="AP84" s="131">
        <v>7</v>
      </c>
      <c r="AQ84" s="136">
        <v>40</v>
      </c>
    </row>
    <row r="85" spans="1:43" s="137" customFormat="1">
      <c r="A85" s="127" t="s">
        <v>2780</v>
      </c>
      <c r="B85" s="128" t="s">
        <v>508</v>
      </c>
      <c r="C85" s="128" t="s">
        <v>3119</v>
      </c>
      <c r="D85" s="128" t="s">
        <v>81</v>
      </c>
      <c r="E85" s="128" t="s">
        <v>2789</v>
      </c>
      <c r="F85" s="128" t="s">
        <v>2778</v>
      </c>
      <c r="G85" s="129" t="s">
        <v>2784</v>
      </c>
      <c r="H85" s="128" t="s">
        <v>3120</v>
      </c>
      <c r="I85" s="128" t="s">
        <v>1399</v>
      </c>
      <c r="J85" s="129" t="s">
        <v>3121</v>
      </c>
      <c r="K85" s="128" t="s">
        <v>3122</v>
      </c>
      <c r="L85" s="131">
        <v>8</v>
      </c>
      <c r="M85" s="131">
        <v>8</v>
      </c>
      <c r="N85" s="131">
        <v>8</v>
      </c>
      <c r="O85" s="130">
        <v>0</v>
      </c>
      <c r="P85" s="131">
        <v>3</v>
      </c>
      <c r="Q85" s="131">
        <v>27</v>
      </c>
      <c r="R85" s="132">
        <v>223</v>
      </c>
      <c r="S85" s="132">
        <v>112</v>
      </c>
      <c r="T85" s="132">
        <v>243</v>
      </c>
      <c r="U85" s="132">
        <v>122</v>
      </c>
      <c r="V85" s="132">
        <v>226</v>
      </c>
      <c r="W85" s="132">
        <v>117</v>
      </c>
      <c r="X85" s="132">
        <v>0</v>
      </c>
      <c r="Y85" s="132">
        <v>0</v>
      </c>
      <c r="Z85" s="132">
        <v>25</v>
      </c>
      <c r="AA85" s="134">
        <v>6</v>
      </c>
      <c r="AB85" s="132">
        <v>717</v>
      </c>
      <c r="AC85" s="132">
        <v>357</v>
      </c>
      <c r="AD85" s="135">
        <v>26.555555555555557</v>
      </c>
      <c r="AE85" s="131">
        <v>72</v>
      </c>
      <c r="AF85" s="131">
        <v>45</v>
      </c>
      <c r="AG85" s="131">
        <v>54</v>
      </c>
      <c r="AH85" s="131">
        <v>33</v>
      </c>
      <c r="AI85" s="131">
        <v>18</v>
      </c>
      <c r="AJ85" s="131">
        <v>12</v>
      </c>
      <c r="AK85" s="131">
        <v>13</v>
      </c>
      <c r="AL85" s="131">
        <v>11</v>
      </c>
      <c r="AM85" s="131">
        <v>4</v>
      </c>
      <c r="AN85" s="131">
        <v>2</v>
      </c>
      <c r="AO85" s="131">
        <v>9</v>
      </c>
      <c r="AP85" s="131">
        <v>9</v>
      </c>
      <c r="AQ85" s="136">
        <v>84</v>
      </c>
    </row>
    <row r="86" spans="1:43" s="137" customFormat="1">
      <c r="A86" s="127" t="s">
        <v>2780</v>
      </c>
      <c r="B86" s="128" t="s">
        <v>508</v>
      </c>
      <c r="C86" s="128" t="s">
        <v>3123</v>
      </c>
      <c r="D86" s="128" t="s">
        <v>86</v>
      </c>
      <c r="E86" s="128" t="s">
        <v>2823</v>
      </c>
      <c r="F86" s="128" t="s">
        <v>2778</v>
      </c>
      <c r="G86" s="129" t="s">
        <v>2784</v>
      </c>
      <c r="H86" s="128" t="s">
        <v>3124</v>
      </c>
      <c r="I86" s="128" t="s">
        <v>523</v>
      </c>
      <c r="J86" s="129" t="s">
        <v>3125</v>
      </c>
      <c r="K86" s="128" t="s">
        <v>3126</v>
      </c>
      <c r="L86" s="131">
        <v>7</v>
      </c>
      <c r="M86" s="131">
        <v>7</v>
      </c>
      <c r="N86" s="131">
        <v>7</v>
      </c>
      <c r="O86" s="130">
        <v>0</v>
      </c>
      <c r="P86" s="131">
        <v>0</v>
      </c>
      <c r="Q86" s="131">
        <v>21</v>
      </c>
      <c r="R86" s="132">
        <v>143</v>
      </c>
      <c r="S86" s="132">
        <v>15</v>
      </c>
      <c r="T86" s="132">
        <v>132</v>
      </c>
      <c r="U86" s="132">
        <v>13</v>
      </c>
      <c r="V86" s="132">
        <v>134</v>
      </c>
      <c r="W86" s="132">
        <v>13</v>
      </c>
      <c r="X86" s="132">
        <v>0</v>
      </c>
      <c r="Y86" s="132">
        <v>0</v>
      </c>
      <c r="Z86" s="133">
        <v>0</v>
      </c>
      <c r="AA86" s="134">
        <v>0</v>
      </c>
      <c r="AB86" s="132">
        <v>409</v>
      </c>
      <c r="AC86" s="132">
        <v>41</v>
      </c>
      <c r="AD86" s="135">
        <v>19.476190476190474</v>
      </c>
      <c r="AE86" s="131">
        <v>64</v>
      </c>
      <c r="AF86" s="131">
        <v>26</v>
      </c>
      <c r="AG86" s="131">
        <v>60</v>
      </c>
      <c r="AH86" s="131">
        <v>24</v>
      </c>
      <c r="AI86" s="131">
        <v>4</v>
      </c>
      <c r="AJ86" s="131">
        <v>2</v>
      </c>
      <c r="AK86" s="131">
        <v>26</v>
      </c>
      <c r="AL86" s="131">
        <v>16</v>
      </c>
      <c r="AM86" s="131">
        <v>11</v>
      </c>
      <c r="AN86" s="131">
        <v>4</v>
      </c>
      <c r="AO86" s="131">
        <v>15</v>
      </c>
      <c r="AP86" s="131">
        <v>12</v>
      </c>
      <c r="AQ86" s="136">
        <v>145</v>
      </c>
    </row>
    <row r="87" spans="1:43" s="137" customFormat="1">
      <c r="A87" s="127" t="s">
        <v>2780</v>
      </c>
      <c r="B87" s="128" t="s">
        <v>508</v>
      </c>
      <c r="C87" s="128" t="s">
        <v>3127</v>
      </c>
      <c r="D87" s="128" t="s">
        <v>86</v>
      </c>
      <c r="E87" s="128" t="s">
        <v>2789</v>
      </c>
      <c r="F87" s="128" t="s">
        <v>2778</v>
      </c>
      <c r="G87" s="129" t="s">
        <v>2784</v>
      </c>
      <c r="H87" s="128" t="s">
        <v>3128</v>
      </c>
      <c r="I87" s="128" t="s">
        <v>1404</v>
      </c>
      <c r="J87" s="129" t="s">
        <v>3129</v>
      </c>
      <c r="K87" s="128" t="s">
        <v>3130</v>
      </c>
      <c r="L87" s="131">
        <v>9</v>
      </c>
      <c r="M87" s="131">
        <v>9</v>
      </c>
      <c r="N87" s="131">
        <v>9</v>
      </c>
      <c r="O87" s="130">
        <v>0</v>
      </c>
      <c r="P87" s="131">
        <v>0</v>
      </c>
      <c r="Q87" s="131">
        <v>27</v>
      </c>
      <c r="R87" s="132">
        <v>213</v>
      </c>
      <c r="S87" s="132">
        <v>126</v>
      </c>
      <c r="T87" s="132">
        <v>246</v>
      </c>
      <c r="U87" s="132">
        <v>132</v>
      </c>
      <c r="V87" s="132">
        <v>201</v>
      </c>
      <c r="W87" s="132">
        <v>118</v>
      </c>
      <c r="X87" s="132">
        <v>0</v>
      </c>
      <c r="Y87" s="132">
        <v>0</v>
      </c>
      <c r="Z87" s="133">
        <v>0</v>
      </c>
      <c r="AA87" s="134">
        <v>0</v>
      </c>
      <c r="AB87" s="132">
        <v>660</v>
      </c>
      <c r="AC87" s="132">
        <v>376</v>
      </c>
      <c r="AD87" s="135">
        <v>24.444444444444443</v>
      </c>
      <c r="AE87" s="131">
        <v>63</v>
      </c>
      <c r="AF87" s="131">
        <v>37</v>
      </c>
      <c r="AG87" s="131">
        <v>53</v>
      </c>
      <c r="AH87" s="131">
        <v>31</v>
      </c>
      <c r="AI87" s="131">
        <v>10</v>
      </c>
      <c r="AJ87" s="131">
        <v>6</v>
      </c>
      <c r="AK87" s="131">
        <v>15</v>
      </c>
      <c r="AL87" s="131">
        <v>10</v>
      </c>
      <c r="AM87" s="131">
        <v>6</v>
      </c>
      <c r="AN87" s="131">
        <v>3</v>
      </c>
      <c r="AO87" s="131">
        <v>9</v>
      </c>
      <c r="AP87" s="131">
        <v>7</v>
      </c>
      <c r="AQ87" s="136">
        <v>48</v>
      </c>
    </row>
    <row r="88" spans="1:43" s="137" customFormat="1">
      <c r="A88" s="127" t="s">
        <v>2780</v>
      </c>
      <c r="B88" s="128" t="s">
        <v>508</v>
      </c>
      <c r="C88" s="128" t="s">
        <v>3131</v>
      </c>
      <c r="D88" s="128" t="s">
        <v>127</v>
      </c>
      <c r="E88" s="128" t="s">
        <v>2789</v>
      </c>
      <c r="F88" s="128" t="s">
        <v>2777</v>
      </c>
      <c r="G88" s="129" t="s">
        <v>2784</v>
      </c>
      <c r="H88" s="128" t="s">
        <v>3132</v>
      </c>
      <c r="I88" s="128" t="s">
        <v>536</v>
      </c>
      <c r="J88" s="129" t="s">
        <v>3133</v>
      </c>
      <c r="K88" s="128" t="s">
        <v>3134</v>
      </c>
      <c r="L88" s="131">
        <v>9</v>
      </c>
      <c r="M88" s="131">
        <v>10</v>
      </c>
      <c r="N88" s="131">
        <v>10</v>
      </c>
      <c r="O88" s="130">
        <v>0</v>
      </c>
      <c r="P88" s="131">
        <v>0</v>
      </c>
      <c r="Q88" s="131">
        <v>29</v>
      </c>
      <c r="R88" s="132">
        <v>221</v>
      </c>
      <c r="S88" s="132">
        <v>221</v>
      </c>
      <c r="T88" s="132">
        <v>240</v>
      </c>
      <c r="U88" s="132">
        <v>240</v>
      </c>
      <c r="V88" s="132">
        <v>246</v>
      </c>
      <c r="W88" s="132">
        <v>246</v>
      </c>
      <c r="X88" s="132">
        <v>0</v>
      </c>
      <c r="Y88" s="132">
        <v>0</v>
      </c>
      <c r="Z88" s="133">
        <v>0</v>
      </c>
      <c r="AA88" s="134">
        <v>0</v>
      </c>
      <c r="AB88" s="132">
        <v>707</v>
      </c>
      <c r="AC88" s="132">
        <v>707</v>
      </c>
      <c r="AD88" s="135">
        <v>24.379310344827587</v>
      </c>
      <c r="AE88" s="131">
        <v>60</v>
      </c>
      <c r="AF88" s="131">
        <v>30</v>
      </c>
      <c r="AG88" s="131">
        <v>51</v>
      </c>
      <c r="AH88" s="131">
        <v>24</v>
      </c>
      <c r="AI88" s="131">
        <v>9</v>
      </c>
      <c r="AJ88" s="131">
        <v>6</v>
      </c>
      <c r="AK88" s="131">
        <v>9</v>
      </c>
      <c r="AL88" s="131">
        <v>3</v>
      </c>
      <c r="AM88" s="131">
        <v>6</v>
      </c>
      <c r="AN88" s="131">
        <v>1</v>
      </c>
      <c r="AO88" s="131">
        <v>3</v>
      </c>
      <c r="AP88" s="131">
        <v>2</v>
      </c>
      <c r="AQ88" s="136">
        <v>41</v>
      </c>
    </row>
    <row r="89" spans="1:43" s="137" customFormat="1">
      <c r="A89" s="127" t="s">
        <v>2780</v>
      </c>
      <c r="B89" s="128" t="s">
        <v>508</v>
      </c>
      <c r="C89" s="128" t="s">
        <v>3135</v>
      </c>
      <c r="D89" s="128" t="s">
        <v>127</v>
      </c>
      <c r="E89" s="128" t="s">
        <v>2789</v>
      </c>
      <c r="F89" s="128" t="s">
        <v>2776</v>
      </c>
      <c r="G89" s="129" t="s">
        <v>2784</v>
      </c>
      <c r="H89" s="128" t="s">
        <v>3136</v>
      </c>
      <c r="I89" s="128" t="s">
        <v>1417</v>
      </c>
      <c r="J89" s="129" t="s">
        <v>3137</v>
      </c>
      <c r="K89" s="128" t="s">
        <v>3138</v>
      </c>
      <c r="L89" s="131">
        <v>11</v>
      </c>
      <c r="M89" s="131">
        <v>11</v>
      </c>
      <c r="N89" s="131">
        <v>11</v>
      </c>
      <c r="O89" s="130">
        <v>0</v>
      </c>
      <c r="P89" s="131">
        <v>0</v>
      </c>
      <c r="Q89" s="131">
        <v>33</v>
      </c>
      <c r="R89" s="132">
        <v>293</v>
      </c>
      <c r="S89" s="132">
        <v>0</v>
      </c>
      <c r="T89" s="132">
        <v>326</v>
      </c>
      <c r="U89" s="132">
        <v>0</v>
      </c>
      <c r="V89" s="132">
        <v>291</v>
      </c>
      <c r="W89" s="132">
        <v>0</v>
      </c>
      <c r="X89" s="132">
        <v>0</v>
      </c>
      <c r="Y89" s="132">
        <v>0</v>
      </c>
      <c r="Z89" s="133">
        <v>0</v>
      </c>
      <c r="AA89" s="134">
        <v>0</v>
      </c>
      <c r="AB89" s="132">
        <v>910</v>
      </c>
      <c r="AC89" s="132">
        <v>0</v>
      </c>
      <c r="AD89" s="135">
        <v>27.575757575757574</v>
      </c>
      <c r="AE89" s="131">
        <v>73</v>
      </c>
      <c r="AF89" s="131">
        <v>20</v>
      </c>
      <c r="AG89" s="131">
        <v>61</v>
      </c>
      <c r="AH89" s="131">
        <v>12</v>
      </c>
      <c r="AI89" s="131">
        <v>12</v>
      </c>
      <c r="AJ89" s="131">
        <v>8</v>
      </c>
      <c r="AK89" s="131">
        <v>14</v>
      </c>
      <c r="AL89" s="131">
        <v>7</v>
      </c>
      <c r="AM89" s="131">
        <v>6</v>
      </c>
      <c r="AN89" s="131">
        <v>2</v>
      </c>
      <c r="AO89" s="131">
        <v>8</v>
      </c>
      <c r="AP89" s="131">
        <v>5</v>
      </c>
      <c r="AQ89" s="136">
        <v>47</v>
      </c>
    </row>
    <row r="90" spans="1:43" s="137" customFormat="1">
      <c r="A90" s="127" t="s">
        <v>2780</v>
      </c>
      <c r="B90" s="128" t="s">
        <v>508</v>
      </c>
      <c r="C90" s="128" t="s">
        <v>3139</v>
      </c>
      <c r="D90" s="128" t="s">
        <v>127</v>
      </c>
      <c r="E90" s="128" t="s">
        <v>2789</v>
      </c>
      <c r="F90" s="128" t="s">
        <v>2777</v>
      </c>
      <c r="G90" s="129" t="s">
        <v>2784</v>
      </c>
      <c r="H90" s="128" t="s">
        <v>3140</v>
      </c>
      <c r="I90" s="128" t="s">
        <v>1437</v>
      </c>
      <c r="J90" s="129" t="s">
        <v>3141</v>
      </c>
      <c r="K90" s="128" t="s">
        <v>3142</v>
      </c>
      <c r="L90" s="131">
        <v>9</v>
      </c>
      <c r="M90" s="131">
        <v>9</v>
      </c>
      <c r="N90" s="131">
        <v>9</v>
      </c>
      <c r="O90" s="130">
        <v>0</v>
      </c>
      <c r="P90" s="131">
        <v>0</v>
      </c>
      <c r="Q90" s="131">
        <v>27</v>
      </c>
      <c r="R90" s="132">
        <v>229</v>
      </c>
      <c r="S90" s="132">
        <v>229</v>
      </c>
      <c r="T90" s="132">
        <v>248</v>
      </c>
      <c r="U90" s="132">
        <v>248</v>
      </c>
      <c r="V90" s="132">
        <v>229</v>
      </c>
      <c r="W90" s="132">
        <v>229</v>
      </c>
      <c r="X90" s="132">
        <v>0</v>
      </c>
      <c r="Y90" s="132">
        <v>0</v>
      </c>
      <c r="Z90" s="133">
        <v>0</v>
      </c>
      <c r="AA90" s="134">
        <v>0</v>
      </c>
      <c r="AB90" s="132">
        <v>706</v>
      </c>
      <c r="AC90" s="132">
        <v>706</v>
      </c>
      <c r="AD90" s="135">
        <v>26.148148148148149</v>
      </c>
      <c r="AE90" s="131">
        <v>63</v>
      </c>
      <c r="AF90" s="131">
        <v>44</v>
      </c>
      <c r="AG90" s="131">
        <v>42</v>
      </c>
      <c r="AH90" s="131">
        <v>27</v>
      </c>
      <c r="AI90" s="131">
        <v>21</v>
      </c>
      <c r="AJ90" s="131">
        <v>17</v>
      </c>
      <c r="AK90" s="131">
        <v>15</v>
      </c>
      <c r="AL90" s="131">
        <v>7</v>
      </c>
      <c r="AM90" s="131">
        <v>6</v>
      </c>
      <c r="AN90" s="131">
        <v>1</v>
      </c>
      <c r="AO90" s="131">
        <v>9</v>
      </c>
      <c r="AP90" s="131">
        <v>6</v>
      </c>
      <c r="AQ90" s="136">
        <v>36</v>
      </c>
    </row>
    <row r="91" spans="1:43" s="137" customFormat="1">
      <c r="A91" s="127" t="s">
        <v>2780</v>
      </c>
      <c r="B91" s="128" t="s">
        <v>508</v>
      </c>
      <c r="C91" s="128" t="s">
        <v>3143</v>
      </c>
      <c r="D91" s="128" t="s">
        <v>127</v>
      </c>
      <c r="E91" s="128" t="s">
        <v>2789</v>
      </c>
      <c r="F91" s="128" t="s">
        <v>2776</v>
      </c>
      <c r="G91" s="129" t="s">
        <v>2784</v>
      </c>
      <c r="H91" s="128" t="s">
        <v>3144</v>
      </c>
      <c r="I91" s="128" t="s">
        <v>1442</v>
      </c>
      <c r="J91" s="129" t="s">
        <v>3145</v>
      </c>
      <c r="K91" s="128" t="s">
        <v>3146</v>
      </c>
      <c r="L91" s="131">
        <v>6</v>
      </c>
      <c r="M91" s="131">
        <v>6</v>
      </c>
      <c r="N91" s="131">
        <v>6</v>
      </c>
      <c r="O91" s="130">
        <v>0</v>
      </c>
      <c r="P91" s="131">
        <v>0</v>
      </c>
      <c r="Q91" s="131">
        <v>18</v>
      </c>
      <c r="R91" s="132">
        <v>103</v>
      </c>
      <c r="S91" s="132">
        <v>0</v>
      </c>
      <c r="T91" s="132">
        <v>122</v>
      </c>
      <c r="U91" s="132">
        <v>0</v>
      </c>
      <c r="V91" s="132">
        <v>95</v>
      </c>
      <c r="W91" s="132">
        <v>0</v>
      </c>
      <c r="X91" s="132">
        <v>0</v>
      </c>
      <c r="Y91" s="132">
        <v>0</v>
      </c>
      <c r="Z91" s="133">
        <v>0</v>
      </c>
      <c r="AA91" s="134">
        <v>0</v>
      </c>
      <c r="AB91" s="132">
        <v>320</v>
      </c>
      <c r="AC91" s="132">
        <v>0</v>
      </c>
      <c r="AD91" s="135">
        <v>17.777777777777779</v>
      </c>
      <c r="AE91" s="131">
        <v>41</v>
      </c>
      <c r="AF91" s="131">
        <v>16</v>
      </c>
      <c r="AG91" s="131">
        <v>38</v>
      </c>
      <c r="AH91" s="131">
        <v>15</v>
      </c>
      <c r="AI91" s="131">
        <v>3</v>
      </c>
      <c r="AJ91" s="131">
        <v>1</v>
      </c>
      <c r="AK91" s="131">
        <v>6</v>
      </c>
      <c r="AL91" s="131">
        <v>3</v>
      </c>
      <c r="AM91" s="131">
        <v>5</v>
      </c>
      <c r="AN91" s="131">
        <v>2</v>
      </c>
      <c r="AO91" s="131">
        <v>1</v>
      </c>
      <c r="AP91" s="131">
        <v>1</v>
      </c>
      <c r="AQ91" s="136">
        <v>36</v>
      </c>
    </row>
    <row r="92" spans="1:43" s="137" customFormat="1">
      <c r="A92" s="127" t="s">
        <v>2780</v>
      </c>
      <c r="B92" s="128" t="s">
        <v>539</v>
      </c>
      <c r="C92" s="128" t="s">
        <v>3147</v>
      </c>
      <c r="D92" s="128" t="s">
        <v>86</v>
      </c>
      <c r="E92" s="128" t="s">
        <v>2809</v>
      </c>
      <c r="F92" s="128" t="s">
        <v>2778</v>
      </c>
      <c r="G92" s="129" t="s">
        <v>2784</v>
      </c>
      <c r="H92" s="128" t="s">
        <v>3148</v>
      </c>
      <c r="I92" s="128" t="s">
        <v>1452</v>
      </c>
      <c r="J92" s="129" t="s">
        <v>3149</v>
      </c>
      <c r="K92" s="128" t="s">
        <v>3150</v>
      </c>
      <c r="L92" s="131">
        <v>7</v>
      </c>
      <c r="M92" s="131">
        <v>7</v>
      </c>
      <c r="N92" s="131">
        <v>7</v>
      </c>
      <c r="O92" s="130">
        <v>0</v>
      </c>
      <c r="P92" s="131">
        <v>3</v>
      </c>
      <c r="Q92" s="131">
        <v>24</v>
      </c>
      <c r="R92" s="132">
        <v>172</v>
      </c>
      <c r="S92" s="132">
        <v>76</v>
      </c>
      <c r="T92" s="132">
        <v>191</v>
      </c>
      <c r="U92" s="132">
        <v>79</v>
      </c>
      <c r="V92" s="132">
        <v>167</v>
      </c>
      <c r="W92" s="132">
        <v>72</v>
      </c>
      <c r="X92" s="132">
        <v>0</v>
      </c>
      <c r="Y92" s="132">
        <v>0</v>
      </c>
      <c r="Z92" s="132">
        <v>20</v>
      </c>
      <c r="AA92" s="134">
        <v>5</v>
      </c>
      <c r="AB92" s="132">
        <v>550</v>
      </c>
      <c r="AC92" s="132">
        <v>232</v>
      </c>
      <c r="AD92" s="135">
        <v>22.916666666666668</v>
      </c>
      <c r="AE92" s="131">
        <v>60</v>
      </c>
      <c r="AF92" s="131">
        <v>41</v>
      </c>
      <c r="AG92" s="131">
        <v>47</v>
      </c>
      <c r="AH92" s="131">
        <v>32</v>
      </c>
      <c r="AI92" s="131">
        <v>13</v>
      </c>
      <c r="AJ92" s="131">
        <v>9</v>
      </c>
      <c r="AK92" s="131">
        <v>17</v>
      </c>
      <c r="AL92" s="131">
        <v>14</v>
      </c>
      <c r="AM92" s="131">
        <v>5</v>
      </c>
      <c r="AN92" s="131">
        <v>2</v>
      </c>
      <c r="AO92" s="131">
        <v>12</v>
      </c>
      <c r="AP92" s="131">
        <v>12</v>
      </c>
      <c r="AQ92" s="136">
        <v>38</v>
      </c>
    </row>
    <row r="93" spans="1:43" s="137" customFormat="1">
      <c r="A93" s="127" t="s">
        <v>2780</v>
      </c>
      <c r="B93" s="128" t="s">
        <v>539</v>
      </c>
      <c r="C93" s="128" t="s">
        <v>3151</v>
      </c>
      <c r="D93" s="128" t="s">
        <v>86</v>
      </c>
      <c r="E93" s="128" t="s">
        <v>2789</v>
      </c>
      <c r="F93" s="128" t="s">
        <v>2778</v>
      </c>
      <c r="G93" s="129" t="s">
        <v>2784</v>
      </c>
      <c r="H93" s="128" t="s">
        <v>3152</v>
      </c>
      <c r="I93" s="128" t="s">
        <v>3153</v>
      </c>
      <c r="J93" s="129" t="s">
        <v>3154</v>
      </c>
      <c r="K93" s="128" t="s">
        <v>3155</v>
      </c>
      <c r="L93" s="131">
        <v>8</v>
      </c>
      <c r="M93" s="131">
        <v>8</v>
      </c>
      <c r="N93" s="131">
        <v>8</v>
      </c>
      <c r="O93" s="130">
        <v>0</v>
      </c>
      <c r="P93" s="131">
        <v>3</v>
      </c>
      <c r="Q93" s="131">
        <v>27</v>
      </c>
      <c r="R93" s="132">
        <v>187</v>
      </c>
      <c r="S93" s="132">
        <v>101</v>
      </c>
      <c r="T93" s="132">
        <v>204</v>
      </c>
      <c r="U93" s="132">
        <v>103</v>
      </c>
      <c r="V93" s="132">
        <v>201</v>
      </c>
      <c r="W93" s="132">
        <v>99</v>
      </c>
      <c r="X93" s="132">
        <v>0</v>
      </c>
      <c r="Y93" s="132">
        <v>0</v>
      </c>
      <c r="Z93" s="132">
        <v>13</v>
      </c>
      <c r="AA93" s="134">
        <v>6</v>
      </c>
      <c r="AB93" s="132">
        <v>605</v>
      </c>
      <c r="AC93" s="132">
        <v>309</v>
      </c>
      <c r="AD93" s="135">
        <v>22.407407407407408</v>
      </c>
      <c r="AE93" s="131">
        <v>62</v>
      </c>
      <c r="AF93" s="131">
        <v>50</v>
      </c>
      <c r="AG93" s="131">
        <v>53</v>
      </c>
      <c r="AH93" s="131">
        <v>43</v>
      </c>
      <c r="AI93" s="131">
        <v>9</v>
      </c>
      <c r="AJ93" s="131">
        <v>7</v>
      </c>
      <c r="AK93" s="131">
        <v>20</v>
      </c>
      <c r="AL93" s="131">
        <v>15</v>
      </c>
      <c r="AM93" s="131">
        <v>6</v>
      </c>
      <c r="AN93" s="131">
        <v>3</v>
      </c>
      <c r="AO93" s="131">
        <v>14</v>
      </c>
      <c r="AP93" s="131">
        <v>12</v>
      </c>
      <c r="AQ93" s="136">
        <v>43</v>
      </c>
    </row>
    <row r="94" spans="1:43" s="137" customFormat="1">
      <c r="A94" s="127" t="s">
        <v>2780</v>
      </c>
      <c r="B94" s="128" t="s">
        <v>539</v>
      </c>
      <c r="C94" s="128" t="s">
        <v>3156</v>
      </c>
      <c r="D94" s="128" t="s">
        <v>127</v>
      </c>
      <c r="E94" s="128" t="s">
        <v>2783</v>
      </c>
      <c r="F94" s="128" t="s">
        <v>2777</v>
      </c>
      <c r="G94" s="129" t="s">
        <v>2784</v>
      </c>
      <c r="H94" s="128" t="s">
        <v>3157</v>
      </c>
      <c r="I94" s="128" t="s">
        <v>1471</v>
      </c>
      <c r="J94" s="129" t="s">
        <v>3158</v>
      </c>
      <c r="K94" s="128" t="s">
        <v>3159</v>
      </c>
      <c r="L94" s="131">
        <v>8</v>
      </c>
      <c r="M94" s="131">
        <v>8</v>
      </c>
      <c r="N94" s="131">
        <v>8</v>
      </c>
      <c r="O94" s="130">
        <v>0</v>
      </c>
      <c r="P94" s="131">
        <v>0</v>
      </c>
      <c r="Q94" s="131">
        <v>24</v>
      </c>
      <c r="R94" s="132">
        <v>167</v>
      </c>
      <c r="S94" s="132">
        <v>167</v>
      </c>
      <c r="T94" s="132">
        <v>183</v>
      </c>
      <c r="U94" s="132">
        <v>183</v>
      </c>
      <c r="V94" s="132">
        <v>180</v>
      </c>
      <c r="W94" s="132">
        <v>180</v>
      </c>
      <c r="X94" s="132">
        <v>0</v>
      </c>
      <c r="Y94" s="132">
        <v>0</v>
      </c>
      <c r="Z94" s="133">
        <v>0</v>
      </c>
      <c r="AA94" s="134">
        <v>0</v>
      </c>
      <c r="AB94" s="132">
        <v>530</v>
      </c>
      <c r="AC94" s="132">
        <v>530</v>
      </c>
      <c r="AD94" s="135">
        <v>22.083333333333332</v>
      </c>
      <c r="AE94" s="131">
        <v>52</v>
      </c>
      <c r="AF94" s="131">
        <v>32</v>
      </c>
      <c r="AG94" s="131">
        <v>35</v>
      </c>
      <c r="AH94" s="131">
        <v>19</v>
      </c>
      <c r="AI94" s="131">
        <v>17</v>
      </c>
      <c r="AJ94" s="131">
        <v>13</v>
      </c>
      <c r="AK94" s="131">
        <v>19</v>
      </c>
      <c r="AL94" s="131">
        <v>13</v>
      </c>
      <c r="AM94" s="131">
        <v>5</v>
      </c>
      <c r="AN94" s="131">
        <v>2</v>
      </c>
      <c r="AO94" s="131">
        <v>14</v>
      </c>
      <c r="AP94" s="131">
        <v>11</v>
      </c>
      <c r="AQ94" s="136">
        <v>32</v>
      </c>
    </row>
    <row r="95" spans="1:43" s="137" customFormat="1">
      <c r="A95" s="127" t="s">
        <v>2780</v>
      </c>
      <c r="B95" s="128" t="s">
        <v>539</v>
      </c>
      <c r="C95" s="128" t="s">
        <v>3160</v>
      </c>
      <c r="D95" s="128" t="s">
        <v>127</v>
      </c>
      <c r="E95" s="128" t="s">
        <v>2809</v>
      </c>
      <c r="F95" s="128" t="s">
        <v>2776</v>
      </c>
      <c r="G95" s="129" t="s">
        <v>2784</v>
      </c>
      <c r="H95" s="128" t="s">
        <v>3161</v>
      </c>
      <c r="I95" s="128" t="s">
        <v>1484</v>
      </c>
      <c r="J95" s="129" t="s">
        <v>1485</v>
      </c>
      <c r="K95" s="128" t="s">
        <v>3162</v>
      </c>
      <c r="L95" s="131">
        <v>11</v>
      </c>
      <c r="M95" s="131">
        <v>11</v>
      </c>
      <c r="N95" s="131">
        <v>11</v>
      </c>
      <c r="O95" s="130">
        <v>0</v>
      </c>
      <c r="P95" s="131">
        <v>0</v>
      </c>
      <c r="Q95" s="131">
        <v>33</v>
      </c>
      <c r="R95" s="132">
        <v>353</v>
      </c>
      <c r="S95" s="132">
        <v>0</v>
      </c>
      <c r="T95" s="132">
        <v>344</v>
      </c>
      <c r="U95" s="132">
        <v>0</v>
      </c>
      <c r="V95" s="132">
        <v>327</v>
      </c>
      <c r="W95" s="132">
        <v>0</v>
      </c>
      <c r="X95" s="132">
        <v>0</v>
      </c>
      <c r="Y95" s="132">
        <v>0</v>
      </c>
      <c r="Z95" s="133">
        <v>0</v>
      </c>
      <c r="AA95" s="134">
        <v>0</v>
      </c>
      <c r="AB95" s="139">
        <v>1024</v>
      </c>
      <c r="AC95" s="132">
        <v>0</v>
      </c>
      <c r="AD95" s="135">
        <v>31.030303030303031</v>
      </c>
      <c r="AE95" s="131">
        <v>61</v>
      </c>
      <c r="AF95" s="131">
        <v>7</v>
      </c>
      <c r="AG95" s="131">
        <v>51</v>
      </c>
      <c r="AH95" s="131">
        <v>2</v>
      </c>
      <c r="AI95" s="131">
        <v>10</v>
      </c>
      <c r="AJ95" s="131">
        <v>5</v>
      </c>
      <c r="AK95" s="131">
        <v>16</v>
      </c>
      <c r="AL95" s="131">
        <v>13</v>
      </c>
      <c r="AM95" s="131">
        <v>6</v>
      </c>
      <c r="AN95" s="131">
        <v>3</v>
      </c>
      <c r="AO95" s="131">
        <v>10</v>
      </c>
      <c r="AP95" s="131">
        <v>10</v>
      </c>
      <c r="AQ95" s="136">
        <v>62</v>
      </c>
    </row>
    <row r="96" spans="1:43" s="137" customFormat="1">
      <c r="A96" s="127" t="s">
        <v>2780</v>
      </c>
      <c r="B96" s="128" t="s">
        <v>539</v>
      </c>
      <c r="C96" s="128" t="s">
        <v>3163</v>
      </c>
      <c r="D96" s="128" t="s">
        <v>127</v>
      </c>
      <c r="E96" s="128" t="s">
        <v>2789</v>
      </c>
      <c r="F96" s="128" t="s">
        <v>2778</v>
      </c>
      <c r="G96" s="129" t="s">
        <v>2784</v>
      </c>
      <c r="H96" s="128" t="s">
        <v>3164</v>
      </c>
      <c r="I96" s="128" t="s">
        <v>550</v>
      </c>
      <c r="J96" s="129" t="s">
        <v>3165</v>
      </c>
      <c r="K96" s="128" t="s">
        <v>3166</v>
      </c>
      <c r="L96" s="131">
        <v>12</v>
      </c>
      <c r="M96" s="131">
        <v>12</v>
      </c>
      <c r="N96" s="131">
        <v>12</v>
      </c>
      <c r="O96" s="130">
        <v>0</v>
      </c>
      <c r="P96" s="131">
        <v>0</v>
      </c>
      <c r="Q96" s="131">
        <v>36</v>
      </c>
      <c r="R96" s="132">
        <v>329</v>
      </c>
      <c r="S96" s="132">
        <v>172</v>
      </c>
      <c r="T96" s="132">
        <v>357</v>
      </c>
      <c r="U96" s="132">
        <v>179</v>
      </c>
      <c r="V96" s="132">
        <v>330</v>
      </c>
      <c r="W96" s="132">
        <v>173</v>
      </c>
      <c r="X96" s="132">
        <v>0</v>
      </c>
      <c r="Y96" s="132">
        <v>0</v>
      </c>
      <c r="Z96" s="133">
        <v>0</v>
      </c>
      <c r="AA96" s="134">
        <v>0</v>
      </c>
      <c r="AB96" s="139">
        <v>1016</v>
      </c>
      <c r="AC96" s="132">
        <v>524</v>
      </c>
      <c r="AD96" s="135">
        <v>28.222222222222221</v>
      </c>
      <c r="AE96" s="131">
        <v>77</v>
      </c>
      <c r="AF96" s="131">
        <v>34</v>
      </c>
      <c r="AG96" s="131">
        <v>60</v>
      </c>
      <c r="AH96" s="131">
        <v>23</v>
      </c>
      <c r="AI96" s="131">
        <v>17</v>
      </c>
      <c r="AJ96" s="131">
        <v>11</v>
      </c>
      <c r="AK96" s="131">
        <v>7</v>
      </c>
      <c r="AL96" s="131">
        <v>3</v>
      </c>
      <c r="AM96" s="131">
        <v>6</v>
      </c>
      <c r="AN96" s="131">
        <v>2</v>
      </c>
      <c r="AO96" s="131">
        <v>1</v>
      </c>
      <c r="AP96" s="131">
        <v>1</v>
      </c>
      <c r="AQ96" s="136">
        <v>44</v>
      </c>
    </row>
    <row r="97" spans="1:43" s="137" customFormat="1">
      <c r="A97" s="127" t="s">
        <v>2780</v>
      </c>
      <c r="B97" s="128" t="s">
        <v>539</v>
      </c>
      <c r="C97" s="128" t="s">
        <v>3167</v>
      </c>
      <c r="D97" s="128" t="s">
        <v>127</v>
      </c>
      <c r="E97" s="128" t="s">
        <v>2789</v>
      </c>
      <c r="F97" s="128" t="s">
        <v>2777</v>
      </c>
      <c r="G97" s="129" t="s">
        <v>2784</v>
      </c>
      <c r="H97" s="128" t="s">
        <v>3168</v>
      </c>
      <c r="I97" s="128" t="s">
        <v>1498</v>
      </c>
      <c r="J97" s="129" t="s">
        <v>3169</v>
      </c>
      <c r="K97" s="128" t="s">
        <v>3170</v>
      </c>
      <c r="L97" s="131">
        <v>12</v>
      </c>
      <c r="M97" s="131">
        <v>12</v>
      </c>
      <c r="N97" s="131">
        <v>12</v>
      </c>
      <c r="O97" s="130">
        <v>0</v>
      </c>
      <c r="P97" s="131">
        <v>3</v>
      </c>
      <c r="Q97" s="131">
        <v>39</v>
      </c>
      <c r="R97" s="132">
        <v>336</v>
      </c>
      <c r="S97" s="132">
        <v>336</v>
      </c>
      <c r="T97" s="132">
        <v>331</v>
      </c>
      <c r="U97" s="132">
        <v>331</v>
      </c>
      <c r="V97" s="132">
        <v>288</v>
      </c>
      <c r="W97" s="132">
        <v>288</v>
      </c>
      <c r="X97" s="132">
        <v>0</v>
      </c>
      <c r="Y97" s="132">
        <v>0</v>
      </c>
      <c r="Z97" s="132">
        <v>15</v>
      </c>
      <c r="AA97" s="134">
        <v>15</v>
      </c>
      <c r="AB97" s="132">
        <v>970</v>
      </c>
      <c r="AC97" s="132">
        <v>970</v>
      </c>
      <c r="AD97" s="135">
        <v>24.871794871794872</v>
      </c>
      <c r="AE97" s="131">
        <v>80</v>
      </c>
      <c r="AF97" s="131">
        <v>53</v>
      </c>
      <c r="AG97" s="131">
        <v>62</v>
      </c>
      <c r="AH97" s="131">
        <v>37</v>
      </c>
      <c r="AI97" s="131">
        <v>18</v>
      </c>
      <c r="AJ97" s="131">
        <v>16</v>
      </c>
      <c r="AK97" s="131">
        <v>11</v>
      </c>
      <c r="AL97" s="131">
        <v>7</v>
      </c>
      <c r="AM97" s="131">
        <v>6</v>
      </c>
      <c r="AN97" s="131">
        <v>2</v>
      </c>
      <c r="AO97" s="131">
        <v>5</v>
      </c>
      <c r="AP97" s="131">
        <v>5</v>
      </c>
      <c r="AQ97" s="136">
        <v>65</v>
      </c>
    </row>
    <row r="98" spans="1:43" s="137" customFormat="1">
      <c r="A98" s="127" t="s">
        <v>2780</v>
      </c>
      <c r="B98" s="128" t="s">
        <v>539</v>
      </c>
      <c r="C98" s="128" t="s">
        <v>3171</v>
      </c>
      <c r="D98" s="128" t="s">
        <v>86</v>
      </c>
      <c r="E98" s="128" t="s">
        <v>2789</v>
      </c>
      <c r="F98" s="128" t="s">
        <v>2777</v>
      </c>
      <c r="G98" s="129" t="s">
        <v>2784</v>
      </c>
      <c r="H98" s="128" t="s">
        <v>3172</v>
      </c>
      <c r="I98" s="128" t="s">
        <v>549</v>
      </c>
      <c r="J98" s="129" t="s">
        <v>3173</v>
      </c>
      <c r="K98" s="128" t="s">
        <v>3174</v>
      </c>
      <c r="L98" s="131">
        <v>8</v>
      </c>
      <c r="M98" s="131">
        <v>9</v>
      </c>
      <c r="N98" s="131">
        <v>9</v>
      </c>
      <c r="O98" s="130">
        <v>0</v>
      </c>
      <c r="P98" s="131">
        <v>3</v>
      </c>
      <c r="Q98" s="131">
        <v>29</v>
      </c>
      <c r="R98" s="132">
        <v>216</v>
      </c>
      <c r="S98" s="132">
        <v>216</v>
      </c>
      <c r="T98" s="132">
        <v>228</v>
      </c>
      <c r="U98" s="132">
        <v>228</v>
      </c>
      <c r="V98" s="132">
        <v>196</v>
      </c>
      <c r="W98" s="132">
        <v>196</v>
      </c>
      <c r="X98" s="132">
        <v>0</v>
      </c>
      <c r="Y98" s="132">
        <v>0</v>
      </c>
      <c r="Z98" s="132">
        <v>11</v>
      </c>
      <c r="AA98" s="134">
        <v>11</v>
      </c>
      <c r="AB98" s="132">
        <v>651</v>
      </c>
      <c r="AC98" s="132">
        <v>651</v>
      </c>
      <c r="AD98" s="135">
        <v>22.448275862068964</v>
      </c>
      <c r="AE98" s="131">
        <v>66</v>
      </c>
      <c r="AF98" s="131">
        <v>50</v>
      </c>
      <c r="AG98" s="131">
        <v>57</v>
      </c>
      <c r="AH98" s="131">
        <v>42</v>
      </c>
      <c r="AI98" s="131">
        <v>9</v>
      </c>
      <c r="AJ98" s="131">
        <v>8</v>
      </c>
      <c r="AK98" s="131">
        <v>14</v>
      </c>
      <c r="AL98" s="131">
        <v>9</v>
      </c>
      <c r="AM98" s="131">
        <v>7</v>
      </c>
      <c r="AN98" s="131">
        <v>3</v>
      </c>
      <c r="AO98" s="131">
        <v>7</v>
      </c>
      <c r="AP98" s="131">
        <v>6</v>
      </c>
      <c r="AQ98" s="136">
        <v>53</v>
      </c>
    </row>
    <row r="99" spans="1:43" s="137" customFormat="1">
      <c r="A99" s="127" t="s">
        <v>2780</v>
      </c>
      <c r="B99" s="128" t="s">
        <v>552</v>
      </c>
      <c r="C99" s="128" t="s">
        <v>3175</v>
      </c>
      <c r="D99" s="128" t="s">
        <v>86</v>
      </c>
      <c r="E99" s="128" t="s">
        <v>2789</v>
      </c>
      <c r="F99" s="128" t="s">
        <v>2778</v>
      </c>
      <c r="G99" s="129" t="s">
        <v>2784</v>
      </c>
      <c r="H99" s="128" t="s">
        <v>3176</v>
      </c>
      <c r="I99" s="128" t="s">
        <v>557</v>
      </c>
      <c r="J99" s="129" t="s">
        <v>3177</v>
      </c>
      <c r="K99" s="128" t="s">
        <v>3178</v>
      </c>
      <c r="L99" s="131">
        <v>7</v>
      </c>
      <c r="M99" s="131">
        <v>7</v>
      </c>
      <c r="N99" s="131">
        <v>8</v>
      </c>
      <c r="O99" s="130">
        <v>0</v>
      </c>
      <c r="P99" s="131">
        <v>0</v>
      </c>
      <c r="Q99" s="131">
        <v>22</v>
      </c>
      <c r="R99" s="132">
        <v>152</v>
      </c>
      <c r="S99" s="132">
        <v>66</v>
      </c>
      <c r="T99" s="132">
        <v>153</v>
      </c>
      <c r="U99" s="132">
        <v>73</v>
      </c>
      <c r="V99" s="132">
        <v>154</v>
      </c>
      <c r="W99" s="132">
        <v>75</v>
      </c>
      <c r="X99" s="132">
        <v>0</v>
      </c>
      <c r="Y99" s="132">
        <v>0</v>
      </c>
      <c r="Z99" s="133">
        <v>0</v>
      </c>
      <c r="AA99" s="134">
        <v>0</v>
      </c>
      <c r="AB99" s="132">
        <v>459</v>
      </c>
      <c r="AC99" s="132">
        <v>214</v>
      </c>
      <c r="AD99" s="135">
        <v>20.863636363636363</v>
      </c>
      <c r="AE99" s="131">
        <v>52</v>
      </c>
      <c r="AF99" s="131">
        <v>30</v>
      </c>
      <c r="AG99" s="131">
        <v>42</v>
      </c>
      <c r="AH99" s="131">
        <v>22</v>
      </c>
      <c r="AI99" s="131">
        <v>10</v>
      </c>
      <c r="AJ99" s="131">
        <v>8</v>
      </c>
      <c r="AK99" s="131">
        <v>15</v>
      </c>
      <c r="AL99" s="131">
        <v>10</v>
      </c>
      <c r="AM99" s="131">
        <v>7</v>
      </c>
      <c r="AN99" s="131">
        <v>4</v>
      </c>
      <c r="AO99" s="131">
        <v>8</v>
      </c>
      <c r="AP99" s="131">
        <v>6</v>
      </c>
      <c r="AQ99" s="136">
        <v>46</v>
      </c>
    </row>
    <row r="100" spans="1:43" s="137" customFormat="1">
      <c r="A100" s="127" t="s">
        <v>2780</v>
      </c>
      <c r="B100" s="128" t="s">
        <v>552</v>
      </c>
      <c r="C100" s="128" t="s">
        <v>3179</v>
      </c>
      <c r="D100" s="128" t="s">
        <v>86</v>
      </c>
      <c r="E100" s="128" t="s">
        <v>2789</v>
      </c>
      <c r="F100" s="128" t="s">
        <v>2778</v>
      </c>
      <c r="G100" s="129" t="s">
        <v>2784</v>
      </c>
      <c r="H100" s="128" t="s">
        <v>3180</v>
      </c>
      <c r="I100" s="128" t="s">
        <v>3181</v>
      </c>
      <c r="J100" s="129" t="s">
        <v>3182</v>
      </c>
      <c r="K100" s="128" t="s">
        <v>3183</v>
      </c>
      <c r="L100" s="131">
        <v>5</v>
      </c>
      <c r="M100" s="131">
        <v>5</v>
      </c>
      <c r="N100" s="131">
        <v>5</v>
      </c>
      <c r="O100" s="130">
        <v>0</v>
      </c>
      <c r="P100" s="131">
        <v>3</v>
      </c>
      <c r="Q100" s="131">
        <v>18</v>
      </c>
      <c r="R100" s="132">
        <v>97</v>
      </c>
      <c r="S100" s="132">
        <v>54</v>
      </c>
      <c r="T100" s="132">
        <v>81</v>
      </c>
      <c r="U100" s="132">
        <v>48</v>
      </c>
      <c r="V100" s="132">
        <v>75</v>
      </c>
      <c r="W100" s="132">
        <v>37</v>
      </c>
      <c r="X100" s="132">
        <v>0</v>
      </c>
      <c r="Y100" s="132">
        <v>0</v>
      </c>
      <c r="Z100" s="132">
        <v>11</v>
      </c>
      <c r="AA100" s="134">
        <v>1</v>
      </c>
      <c r="AB100" s="132">
        <v>264</v>
      </c>
      <c r="AC100" s="132">
        <v>140</v>
      </c>
      <c r="AD100" s="135">
        <v>14.666666666666666</v>
      </c>
      <c r="AE100" s="131">
        <v>40</v>
      </c>
      <c r="AF100" s="131">
        <v>24</v>
      </c>
      <c r="AG100" s="131">
        <v>33</v>
      </c>
      <c r="AH100" s="131">
        <v>19</v>
      </c>
      <c r="AI100" s="131">
        <v>7</v>
      </c>
      <c r="AJ100" s="131">
        <v>5</v>
      </c>
      <c r="AK100" s="131">
        <v>17</v>
      </c>
      <c r="AL100" s="131">
        <v>12</v>
      </c>
      <c r="AM100" s="131">
        <v>7</v>
      </c>
      <c r="AN100" s="131">
        <v>4</v>
      </c>
      <c r="AO100" s="131">
        <v>10</v>
      </c>
      <c r="AP100" s="131">
        <v>8</v>
      </c>
      <c r="AQ100" s="136">
        <v>32</v>
      </c>
    </row>
    <row r="101" spans="1:43" s="137" customFormat="1">
      <c r="A101" s="127" t="s">
        <v>2780</v>
      </c>
      <c r="B101" s="128" t="s">
        <v>552</v>
      </c>
      <c r="C101" s="128" t="s">
        <v>3184</v>
      </c>
      <c r="D101" s="128" t="s">
        <v>86</v>
      </c>
      <c r="E101" s="128" t="s">
        <v>2783</v>
      </c>
      <c r="F101" s="128" t="s">
        <v>2778</v>
      </c>
      <c r="G101" s="129" t="s">
        <v>2784</v>
      </c>
      <c r="H101" s="128" t="s">
        <v>3185</v>
      </c>
      <c r="I101" s="128" t="s">
        <v>553</v>
      </c>
      <c r="J101" s="129" t="s">
        <v>3186</v>
      </c>
      <c r="K101" s="128" t="s">
        <v>3187</v>
      </c>
      <c r="L101" s="131">
        <v>10</v>
      </c>
      <c r="M101" s="131">
        <v>10</v>
      </c>
      <c r="N101" s="131">
        <v>10</v>
      </c>
      <c r="O101" s="130">
        <v>0</v>
      </c>
      <c r="P101" s="131">
        <v>3</v>
      </c>
      <c r="Q101" s="131">
        <v>33</v>
      </c>
      <c r="R101" s="132">
        <v>196</v>
      </c>
      <c r="S101" s="132">
        <v>93</v>
      </c>
      <c r="T101" s="132">
        <v>174</v>
      </c>
      <c r="U101" s="132">
        <v>81</v>
      </c>
      <c r="V101" s="132">
        <v>161</v>
      </c>
      <c r="W101" s="132">
        <v>71</v>
      </c>
      <c r="X101" s="132">
        <v>0</v>
      </c>
      <c r="Y101" s="132">
        <v>0</v>
      </c>
      <c r="Z101" s="132">
        <v>27</v>
      </c>
      <c r="AA101" s="134">
        <v>10</v>
      </c>
      <c r="AB101" s="132">
        <v>558</v>
      </c>
      <c r="AC101" s="132">
        <v>255</v>
      </c>
      <c r="AD101" s="135">
        <v>16.90909090909091</v>
      </c>
      <c r="AE101" s="131">
        <v>75</v>
      </c>
      <c r="AF101" s="131">
        <v>52</v>
      </c>
      <c r="AG101" s="131">
        <v>58</v>
      </c>
      <c r="AH101" s="131">
        <v>38</v>
      </c>
      <c r="AI101" s="131">
        <v>17</v>
      </c>
      <c r="AJ101" s="131">
        <v>14</v>
      </c>
      <c r="AK101" s="131">
        <v>24</v>
      </c>
      <c r="AL101" s="131">
        <v>16</v>
      </c>
      <c r="AM101" s="131">
        <v>6</v>
      </c>
      <c r="AN101" s="131">
        <v>3</v>
      </c>
      <c r="AO101" s="131">
        <v>18</v>
      </c>
      <c r="AP101" s="131">
        <v>13</v>
      </c>
      <c r="AQ101" s="136">
        <v>50</v>
      </c>
    </row>
    <row r="102" spans="1:43" s="137" customFormat="1">
      <c r="A102" s="127" t="s">
        <v>2780</v>
      </c>
      <c r="B102" s="128" t="s">
        <v>552</v>
      </c>
      <c r="C102" s="128" t="s">
        <v>3188</v>
      </c>
      <c r="D102" s="128" t="s">
        <v>127</v>
      </c>
      <c r="E102" s="128" t="s">
        <v>2823</v>
      </c>
      <c r="F102" s="128" t="s">
        <v>2778</v>
      </c>
      <c r="G102" s="129" t="s">
        <v>2784</v>
      </c>
      <c r="H102" s="128" t="s">
        <v>3189</v>
      </c>
      <c r="I102" s="128" t="s">
        <v>3190</v>
      </c>
      <c r="J102" s="129" t="s">
        <v>3191</v>
      </c>
      <c r="K102" s="128" t="s">
        <v>3192</v>
      </c>
      <c r="L102" s="131">
        <v>10</v>
      </c>
      <c r="M102" s="131">
        <v>10</v>
      </c>
      <c r="N102" s="131">
        <v>10</v>
      </c>
      <c r="O102" s="130">
        <v>0</v>
      </c>
      <c r="P102" s="131">
        <v>0</v>
      </c>
      <c r="Q102" s="131">
        <v>30</v>
      </c>
      <c r="R102" s="132">
        <v>227</v>
      </c>
      <c r="S102" s="132">
        <v>167</v>
      </c>
      <c r="T102" s="132">
        <v>216</v>
      </c>
      <c r="U102" s="132">
        <v>143</v>
      </c>
      <c r="V102" s="132">
        <v>221</v>
      </c>
      <c r="W102" s="132">
        <v>170</v>
      </c>
      <c r="X102" s="132">
        <v>0</v>
      </c>
      <c r="Y102" s="132">
        <v>0</v>
      </c>
      <c r="Z102" s="133">
        <v>0</v>
      </c>
      <c r="AA102" s="134">
        <v>0</v>
      </c>
      <c r="AB102" s="132">
        <v>664</v>
      </c>
      <c r="AC102" s="132">
        <v>480</v>
      </c>
      <c r="AD102" s="135">
        <v>22.133333333333333</v>
      </c>
      <c r="AE102" s="131">
        <v>55</v>
      </c>
      <c r="AF102" s="131">
        <v>17</v>
      </c>
      <c r="AG102" s="131">
        <v>41</v>
      </c>
      <c r="AH102" s="131">
        <v>8</v>
      </c>
      <c r="AI102" s="131">
        <v>14</v>
      </c>
      <c r="AJ102" s="131">
        <v>9</v>
      </c>
      <c r="AK102" s="131">
        <v>8</v>
      </c>
      <c r="AL102" s="131">
        <v>5</v>
      </c>
      <c r="AM102" s="131">
        <v>7</v>
      </c>
      <c r="AN102" s="131">
        <v>4</v>
      </c>
      <c r="AO102" s="131">
        <v>1</v>
      </c>
      <c r="AP102" s="131">
        <v>1</v>
      </c>
      <c r="AQ102" s="136">
        <v>37</v>
      </c>
    </row>
    <row r="103" spans="1:43" s="137" customFormat="1">
      <c r="A103" s="127" t="s">
        <v>2780</v>
      </c>
      <c r="B103" s="128" t="s">
        <v>552</v>
      </c>
      <c r="C103" s="128" t="s">
        <v>3193</v>
      </c>
      <c r="D103" s="128" t="s">
        <v>127</v>
      </c>
      <c r="E103" s="128" t="s">
        <v>2809</v>
      </c>
      <c r="F103" s="128" t="s">
        <v>2776</v>
      </c>
      <c r="G103" s="129" t="s">
        <v>2784</v>
      </c>
      <c r="H103" s="128" t="s">
        <v>3194</v>
      </c>
      <c r="I103" s="128" t="s">
        <v>564</v>
      </c>
      <c r="J103" s="129" t="s">
        <v>3195</v>
      </c>
      <c r="K103" s="128" t="s">
        <v>3196</v>
      </c>
      <c r="L103" s="131">
        <v>12</v>
      </c>
      <c r="M103" s="131">
        <v>12</v>
      </c>
      <c r="N103" s="131">
        <v>12</v>
      </c>
      <c r="O103" s="130">
        <v>0</v>
      </c>
      <c r="P103" s="131">
        <v>0</v>
      </c>
      <c r="Q103" s="131">
        <v>36</v>
      </c>
      <c r="R103" s="132">
        <v>373</v>
      </c>
      <c r="S103" s="132">
        <v>0</v>
      </c>
      <c r="T103" s="132">
        <v>366</v>
      </c>
      <c r="U103" s="132">
        <v>0</v>
      </c>
      <c r="V103" s="132">
        <v>371</v>
      </c>
      <c r="W103" s="132">
        <v>0</v>
      </c>
      <c r="X103" s="132">
        <v>0</v>
      </c>
      <c r="Y103" s="132">
        <v>0</v>
      </c>
      <c r="Z103" s="133">
        <v>0</v>
      </c>
      <c r="AA103" s="134">
        <v>0</v>
      </c>
      <c r="AB103" s="139">
        <v>1110</v>
      </c>
      <c r="AC103" s="132">
        <v>0</v>
      </c>
      <c r="AD103" s="135">
        <v>30.833333333333332</v>
      </c>
      <c r="AE103" s="131">
        <v>73</v>
      </c>
      <c r="AF103" s="131">
        <v>27</v>
      </c>
      <c r="AG103" s="131">
        <v>49</v>
      </c>
      <c r="AH103" s="131">
        <v>13</v>
      </c>
      <c r="AI103" s="131">
        <v>24</v>
      </c>
      <c r="AJ103" s="131">
        <v>14</v>
      </c>
      <c r="AK103" s="131">
        <v>8</v>
      </c>
      <c r="AL103" s="131">
        <v>4</v>
      </c>
      <c r="AM103" s="131">
        <v>4</v>
      </c>
      <c r="AN103" s="131">
        <v>2</v>
      </c>
      <c r="AO103" s="131">
        <v>4</v>
      </c>
      <c r="AP103" s="131">
        <v>2</v>
      </c>
      <c r="AQ103" s="136">
        <v>45</v>
      </c>
    </row>
    <row r="104" spans="1:43" s="137" customFormat="1">
      <c r="A104" s="127" t="s">
        <v>2780</v>
      </c>
      <c r="B104" s="128" t="s">
        <v>552</v>
      </c>
      <c r="C104" s="128" t="s">
        <v>3197</v>
      </c>
      <c r="D104" s="128" t="s">
        <v>127</v>
      </c>
      <c r="E104" s="128" t="s">
        <v>2783</v>
      </c>
      <c r="F104" s="128" t="s">
        <v>2777</v>
      </c>
      <c r="G104" s="129" t="s">
        <v>2784</v>
      </c>
      <c r="H104" s="128" t="s">
        <v>3198</v>
      </c>
      <c r="I104" s="128" t="s">
        <v>564</v>
      </c>
      <c r="J104" s="129" t="s">
        <v>3199</v>
      </c>
      <c r="K104" s="128" t="s">
        <v>3200</v>
      </c>
      <c r="L104" s="131">
        <v>8</v>
      </c>
      <c r="M104" s="131">
        <v>8</v>
      </c>
      <c r="N104" s="131">
        <v>8</v>
      </c>
      <c r="O104" s="130">
        <v>0</v>
      </c>
      <c r="P104" s="131">
        <v>0</v>
      </c>
      <c r="Q104" s="131">
        <v>24</v>
      </c>
      <c r="R104" s="132">
        <v>175</v>
      </c>
      <c r="S104" s="132">
        <v>175</v>
      </c>
      <c r="T104" s="132">
        <v>189</v>
      </c>
      <c r="U104" s="132">
        <v>189</v>
      </c>
      <c r="V104" s="132">
        <v>149</v>
      </c>
      <c r="W104" s="132">
        <v>149</v>
      </c>
      <c r="X104" s="132">
        <v>0</v>
      </c>
      <c r="Y104" s="132">
        <v>0</v>
      </c>
      <c r="Z104" s="133">
        <v>0</v>
      </c>
      <c r="AA104" s="134">
        <v>0</v>
      </c>
      <c r="AB104" s="132">
        <v>513</v>
      </c>
      <c r="AC104" s="132">
        <v>513</v>
      </c>
      <c r="AD104" s="135">
        <v>21.375</v>
      </c>
      <c r="AE104" s="131">
        <v>58</v>
      </c>
      <c r="AF104" s="131">
        <v>35</v>
      </c>
      <c r="AG104" s="131">
        <v>37</v>
      </c>
      <c r="AH104" s="131">
        <v>22</v>
      </c>
      <c r="AI104" s="131">
        <v>21</v>
      </c>
      <c r="AJ104" s="131">
        <v>13</v>
      </c>
      <c r="AK104" s="131">
        <v>8</v>
      </c>
      <c r="AL104" s="131">
        <v>4</v>
      </c>
      <c r="AM104" s="131">
        <v>5</v>
      </c>
      <c r="AN104" s="131">
        <v>1</v>
      </c>
      <c r="AO104" s="131">
        <v>3</v>
      </c>
      <c r="AP104" s="131">
        <v>3</v>
      </c>
      <c r="AQ104" s="136">
        <v>33</v>
      </c>
    </row>
    <row r="105" spans="1:43" s="137" customFormat="1">
      <c r="A105" s="127" t="s">
        <v>2780</v>
      </c>
      <c r="B105" s="128" t="s">
        <v>552</v>
      </c>
      <c r="C105" s="128" t="s">
        <v>3201</v>
      </c>
      <c r="D105" s="128" t="s">
        <v>86</v>
      </c>
      <c r="E105" s="128" t="s">
        <v>2789</v>
      </c>
      <c r="F105" s="128" t="s">
        <v>2778</v>
      </c>
      <c r="G105" s="129" t="s">
        <v>2784</v>
      </c>
      <c r="H105" s="128" t="s">
        <v>3202</v>
      </c>
      <c r="I105" s="128" t="s">
        <v>3203</v>
      </c>
      <c r="J105" s="129" t="s">
        <v>3204</v>
      </c>
      <c r="K105" s="128" t="s">
        <v>3205</v>
      </c>
      <c r="L105" s="131">
        <v>9</v>
      </c>
      <c r="M105" s="131">
        <v>10</v>
      </c>
      <c r="N105" s="131">
        <v>10</v>
      </c>
      <c r="O105" s="130">
        <v>0</v>
      </c>
      <c r="P105" s="131">
        <v>0</v>
      </c>
      <c r="Q105" s="131">
        <v>29</v>
      </c>
      <c r="R105" s="132">
        <v>232</v>
      </c>
      <c r="S105" s="132">
        <v>98</v>
      </c>
      <c r="T105" s="132">
        <v>221</v>
      </c>
      <c r="U105" s="132">
        <v>96</v>
      </c>
      <c r="V105" s="132">
        <v>217</v>
      </c>
      <c r="W105" s="132">
        <v>86</v>
      </c>
      <c r="X105" s="132">
        <v>0</v>
      </c>
      <c r="Y105" s="132">
        <v>0</v>
      </c>
      <c r="Z105" s="133">
        <v>0</v>
      </c>
      <c r="AA105" s="134">
        <v>0</v>
      </c>
      <c r="AB105" s="132">
        <v>670</v>
      </c>
      <c r="AC105" s="132">
        <v>280</v>
      </c>
      <c r="AD105" s="135">
        <v>23.103448275862068</v>
      </c>
      <c r="AE105" s="131">
        <v>60</v>
      </c>
      <c r="AF105" s="131">
        <v>37</v>
      </c>
      <c r="AG105" s="131">
        <v>56</v>
      </c>
      <c r="AH105" s="131">
        <v>36</v>
      </c>
      <c r="AI105" s="131">
        <v>4</v>
      </c>
      <c r="AJ105" s="131">
        <v>1</v>
      </c>
      <c r="AK105" s="131">
        <v>13</v>
      </c>
      <c r="AL105" s="131">
        <v>9</v>
      </c>
      <c r="AM105" s="131">
        <v>5</v>
      </c>
      <c r="AN105" s="131">
        <v>2</v>
      </c>
      <c r="AO105" s="131">
        <v>8</v>
      </c>
      <c r="AP105" s="131">
        <v>7</v>
      </c>
      <c r="AQ105" s="136">
        <v>51</v>
      </c>
    </row>
    <row r="106" spans="1:43" s="137" customFormat="1">
      <c r="A106" s="127" t="s">
        <v>2780</v>
      </c>
      <c r="B106" s="128" t="s">
        <v>552</v>
      </c>
      <c r="C106" s="128" t="s">
        <v>3206</v>
      </c>
      <c r="D106" s="128" t="s">
        <v>127</v>
      </c>
      <c r="E106" s="128" t="s">
        <v>2789</v>
      </c>
      <c r="F106" s="128" t="s">
        <v>2777</v>
      </c>
      <c r="G106" s="129" t="s">
        <v>2784</v>
      </c>
      <c r="H106" s="128" t="s">
        <v>3207</v>
      </c>
      <c r="I106" s="128" t="s">
        <v>565</v>
      </c>
      <c r="J106" s="129" t="s">
        <v>1545</v>
      </c>
      <c r="K106" s="128" t="s">
        <v>3208</v>
      </c>
      <c r="L106" s="131">
        <v>11</v>
      </c>
      <c r="M106" s="131">
        <v>12</v>
      </c>
      <c r="N106" s="131">
        <v>12</v>
      </c>
      <c r="O106" s="130">
        <v>0</v>
      </c>
      <c r="P106" s="131">
        <v>0</v>
      </c>
      <c r="Q106" s="131">
        <v>35</v>
      </c>
      <c r="R106" s="132">
        <v>243</v>
      </c>
      <c r="S106" s="132">
        <v>243</v>
      </c>
      <c r="T106" s="132">
        <v>261</v>
      </c>
      <c r="U106" s="132">
        <v>261</v>
      </c>
      <c r="V106" s="132">
        <v>257</v>
      </c>
      <c r="W106" s="132">
        <v>257</v>
      </c>
      <c r="X106" s="132">
        <v>0</v>
      </c>
      <c r="Y106" s="132">
        <v>0</v>
      </c>
      <c r="Z106" s="133">
        <v>0</v>
      </c>
      <c r="AA106" s="134">
        <v>0</v>
      </c>
      <c r="AB106" s="132">
        <v>761</v>
      </c>
      <c r="AC106" s="132">
        <v>761</v>
      </c>
      <c r="AD106" s="135">
        <v>21.742857142857144</v>
      </c>
      <c r="AE106" s="131">
        <v>79</v>
      </c>
      <c r="AF106" s="131">
        <v>54</v>
      </c>
      <c r="AG106" s="131">
        <v>53</v>
      </c>
      <c r="AH106" s="131">
        <v>33</v>
      </c>
      <c r="AI106" s="131">
        <v>26</v>
      </c>
      <c r="AJ106" s="131">
        <v>21</v>
      </c>
      <c r="AK106" s="131">
        <v>17</v>
      </c>
      <c r="AL106" s="131">
        <v>13</v>
      </c>
      <c r="AM106" s="131">
        <v>6</v>
      </c>
      <c r="AN106" s="131">
        <v>3</v>
      </c>
      <c r="AO106" s="131">
        <v>11</v>
      </c>
      <c r="AP106" s="131">
        <v>10</v>
      </c>
      <c r="AQ106" s="136">
        <v>69</v>
      </c>
    </row>
    <row r="107" spans="1:43" s="137" customFormat="1">
      <c r="A107" s="127" t="s">
        <v>2780</v>
      </c>
      <c r="B107" s="128" t="s">
        <v>552</v>
      </c>
      <c r="C107" s="128" t="s">
        <v>3209</v>
      </c>
      <c r="D107" s="128" t="s">
        <v>86</v>
      </c>
      <c r="E107" s="128" t="s">
        <v>2789</v>
      </c>
      <c r="F107" s="128" t="s">
        <v>2778</v>
      </c>
      <c r="G107" s="129" t="s">
        <v>2784</v>
      </c>
      <c r="H107" s="128" t="s">
        <v>3210</v>
      </c>
      <c r="I107" s="128" t="s">
        <v>1553</v>
      </c>
      <c r="J107" s="129" t="s">
        <v>3211</v>
      </c>
      <c r="K107" s="128" t="s">
        <v>3212</v>
      </c>
      <c r="L107" s="131">
        <v>13</v>
      </c>
      <c r="M107" s="131">
        <v>13</v>
      </c>
      <c r="N107" s="131">
        <v>13</v>
      </c>
      <c r="O107" s="130">
        <v>0</v>
      </c>
      <c r="P107" s="131">
        <v>3</v>
      </c>
      <c r="Q107" s="131">
        <v>42</v>
      </c>
      <c r="R107" s="132">
        <v>359</v>
      </c>
      <c r="S107" s="132">
        <v>144</v>
      </c>
      <c r="T107" s="132">
        <v>360</v>
      </c>
      <c r="U107" s="132">
        <v>153</v>
      </c>
      <c r="V107" s="132">
        <v>336</v>
      </c>
      <c r="W107" s="132">
        <v>141</v>
      </c>
      <c r="X107" s="132">
        <v>0</v>
      </c>
      <c r="Y107" s="132">
        <v>0</v>
      </c>
      <c r="Z107" s="132">
        <v>21</v>
      </c>
      <c r="AA107" s="134">
        <v>5</v>
      </c>
      <c r="AB107" s="139">
        <v>1076</v>
      </c>
      <c r="AC107" s="132">
        <v>443</v>
      </c>
      <c r="AD107" s="135">
        <v>25.61904761904762</v>
      </c>
      <c r="AE107" s="131">
        <v>93</v>
      </c>
      <c r="AF107" s="131">
        <v>64</v>
      </c>
      <c r="AG107" s="131">
        <v>84</v>
      </c>
      <c r="AH107" s="131">
        <v>58</v>
      </c>
      <c r="AI107" s="131">
        <v>9</v>
      </c>
      <c r="AJ107" s="131">
        <v>6</v>
      </c>
      <c r="AK107" s="131">
        <v>26</v>
      </c>
      <c r="AL107" s="131">
        <v>20</v>
      </c>
      <c r="AM107" s="131">
        <v>7</v>
      </c>
      <c r="AN107" s="131">
        <v>3</v>
      </c>
      <c r="AO107" s="131">
        <v>19</v>
      </c>
      <c r="AP107" s="131">
        <v>17</v>
      </c>
      <c r="AQ107" s="136">
        <v>57</v>
      </c>
    </row>
    <row r="108" spans="1:43" s="137" customFormat="1">
      <c r="A108" s="127" t="s">
        <v>2780</v>
      </c>
      <c r="B108" s="128" t="s">
        <v>552</v>
      </c>
      <c r="C108" s="128" t="s">
        <v>3213</v>
      </c>
      <c r="D108" s="128" t="s">
        <v>86</v>
      </c>
      <c r="E108" s="128" t="s">
        <v>2789</v>
      </c>
      <c r="F108" s="128" t="s">
        <v>2778</v>
      </c>
      <c r="G108" s="129" t="s">
        <v>2784</v>
      </c>
      <c r="H108" s="128" t="s">
        <v>3214</v>
      </c>
      <c r="I108" s="128" t="s">
        <v>1562</v>
      </c>
      <c r="J108" s="129" t="s">
        <v>3215</v>
      </c>
      <c r="K108" s="128" t="s">
        <v>3216</v>
      </c>
      <c r="L108" s="131">
        <v>7</v>
      </c>
      <c r="M108" s="131">
        <v>7</v>
      </c>
      <c r="N108" s="131">
        <v>8</v>
      </c>
      <c r="O108" s="130">
        <v>0</v>
      </c>
      <c r="P108" s="131">
        <v>3</v>
      </c>
      <c r="Q108" s="131">
        <v>25</v>
      </c>
      <c r="R108" s="132">
        <v>150</v>
      </c>
      <c r="S108" s="132">
        <v>83</v>
      </c>
      <c r="T108" s="132">
        <v>149</v>
      </c>
      <c r="U108" s="132">
        <v>73</v>
      </c>
      <c r="V108" s="132">
        <v>150</v>
      </c>
      <c r="W108" s="132">
        <v>70</v>
      </c>
      <c r="X108" s="132">
        <v>0</v>
      </c>
      <c r="Y108" s="132">
        <v>0</v>
      </c>
      <c r="Z108" s="132">
        <v>9</v>
      </c>
      <c r="AA108" s="134">
        <v>3</v>
      </c>
      <c r="AB108" s="132">
        <v>458</v>
      </c>
      <c r="AC108" s="132">
        <v>229</v>
      </c>
      <c r="AD108" s="135">
        <v>18.32</v>
      </c>
      <c r="AE108" s="131">
        <v>56</v>
      </c>
      <c r="AF108" s="131">
        <v>41</v>
      </c>
      <c r="AG108" s="131">
        <v>44</v>
      </c>
      <c r="AH108" s="131">
        <v>33</v>
      </c>
      <c r="AI108" s="131">
        <v>12</v>
      </c>
      <c r="AJ108" s="131">
        <v>8</v>
      </c>
      <c r="AK108" s="131">
        <v>15</v>
      </c>
      <c r="AL108" s="131">
        <v>11</v>
      </c>
      <c r="AM108" s="131">
        <v>6</v>
      </c>
      <c r="AN108" s="131">
        <v>2</v>
      </c>
      <c r="AO108" s="131">
        <v>9</v>
      </c>
      <c r="AP108" s="131">
        <v>9</v>
      </c>
      <c r="AQ108" s="136">
        <v>35</v>
      </c>
    </row>
    <row r="109" spans="1:43" s="137" customFormat="1">
      <c r="A109" s="127" t="s">
        <v>2780</v>
      </c>
      <c r="B109" s="128" t="s">
        <v>566</v>
      </c>
      <c r="C109" s="128" t="s">
        <v>3217</v>
      </c>
      <c r="D109" s="128" t="s">
        <v>86</v>
      </c>
      <c r="E109" s="128" t="s">
        <v>2783</v>
      </c>
      <c r="F109" s="128" t="s">
        <v>2778</v>
      </c>
      <c r="G109" s="129" t="s">
        <v>2784</v>
      </c>
      <c r="H109" s="128" t="s">
        <v>3218</v>
      </c>
      <c r="I109" s="128" t="s">
        <v>593</v>
      </c>
      <c r="J109" s="129" t="s">
        <v>3219</v>
      </c>
      <c r="K109" s="128" t="s">
        <v>3220</v>
      </c>
      <c r="L109" s="131">
        <v>17</v>
      </c>
      <c r="M109" s="131">
        <v>17</v>
      </c>
      <c r="N109" s="131">
        <v>17</v>
      </c>
      <c r="O109" s="130">
        <v>0</v>
      </c>
      <c r="P109" s="131">
        <v>3</v>
      </c>
      <c r="Q109" s="131">
        <v>54</v>
      </c>
      <c r="R109" s="132">
        <v>364</v>
      </c>
      <c r="S109" s="132">
        <v>12</v>
      </c>
      <c r="T109" s="132">
        <v>400</v>
      </c>
      <c r="U109" s="132">
        <v>2</v>
      </c>
      <c r="V109" s="132">
        <v>331</v>
      </c>
      <c r="W109" s="132">
        <v>4</v>
      </c>
      <c r="X109" s="132">
        <v>0</v>
      </c>
      <c r="Y109" s="132">
        <v>0</v>
      </c>
      <c r="Z109" s="132">
        <v>9</v>
      </c>
      <c r="AA109" s="134">
        <v>0</v>
      </c>
      <c r="AB109" s="139">
        <v>1104</v>
      </c>
      <c r="AC109" s="132">
        <v>18</v>
      </c>
      <c r="AD109" s="135">
        <v>20.444444444444443</v>
      </c>
      <c r="AE109" s="131">
        <v>149</v>
      </c>
      <c r="AF109" s="131">
        <v>49</v>
      </c>
      <c r="AG109" s="131">
        <v>134</v>
      </c>
      <c r="AH109" s="131">
        <v>40</v>
      </c>
      <c r="AI109" s="131">
        <v>15</v>
      </c>
      <c r="AJ109" s="131">
        <v>9</v>
      </c>
      <c r="AK109" s="131">
        <v>28</v>
      </c>
      <c r="AL109" s="131">
        <v>11</v>
      </c>
      <c r="AM109" s="131">
        <v>13</v>
      </c>
      <c r="AN109" s="131">
        <v>3</v>
      </c>
      <c r="AO109" s="131">
        <v>15</v>
      </c>
      <c r="AP109" s="131">
        <v>8</v>
      </c>
      <c r="AQ109" s="136">
        <v>155</v>
      </c>
    </row>
    <row r="110" spans="1:43" s="137" customFormat="1">
      <c r="A110" s="127" t="s">
        <v>2780</v>
      </c>
      <c r="B110" s="128" t="s">
        <v>566</v>
      </c>
      <c r="C110" s="128" t="s">
        <v>3221</v>
      </c>
      <c r="D110" s="128" t="s">
        <v>127</v>
      </c>
      <c r="E110" s="128" t="s">
        <v>2783</v>
      </c>
      <c r="F110" s="128" t="s">
        <v>2776</v>
      </c>
      <c r="G110" s="129" t="s">
        <v>2784</v>
      </c>
      <c r="H110" s="128" t="s">
        <v>3222</v>
      </c>
      <c r="I110" s="128" t="s">
        <v>1571</v>
      </c>
      <c r="J110" s="129" t="s">
        <v>3223</v>
      </c>
      <c r="K110" s="128" t="s">
        <v>3224</v>
      </c>
      <c r="L110" s="131">
        <v>10</v>
      </c>
      <c r="M110" s="131">
        <v>10</v>
      </c>
      <c r="N110" s="131">
        <v>10</v>
      </c>
      <c r="O110" s="130">
        <v>0</v>
      </c>
      <c r="P110" s="131">
        <v>0</v>
      </c>
      <c r="Q110" s="131">
        <v>30</v>
      </c>
      <c r="R110" s="132">
        <v>211</v>
      </c>
      <c r="S110" s="132">
        <v>0</v>
      </c>
      <c r="T110" s="132">
        <v>211</v>
      </c>
      <c r="U110" s="132">
        <v>0</v>
      </c>
      <c r="V110" s="132">
        <v>211</v>
      </c>
      <c r="W110" s="132">
        <v>0</v>
      </c>
      <c r="X110" s="132">
        <v>0</v>
      </c>
      <c r="Y110" s="132">
        <v>0</v>
      </c>
      <c r="Z110" s="133">
        <v>0</v>
      </c>
      <c r="AA110" s="134">
        <v>0</v>
      </c>
      <c r="AB110" s="132">
        <v>633</v>
      </c>
      <c r="AC110" s="132">
        <v>0</v>
      </c>
      <c r="AD110" s="135">
        <v>21.1</v>
      </c>
      <c r="AE110" s="131">
        <v>81</v>
      </c>
      <c r="AF110" s="131">
        <v>20</v>
      </c>
      <c r="AG110" s="131">
        <v>64</v>
      </c>
      <c r="AH110" s="131">
        <v>12</v>
      </c>
      <c r="AI110" s="131">
        <v>17</v>
      </c>
      <c r="AJ110" s="131">
        <v>8</v>
      </c>
      <c r="AK110" s="131">
        <v>14</v>
      </c>
      <c r="AL110" s="131">
        <v>5</v>
      </c>
      <c r="AM110" s="131">
        <v>7</v>
      </c>
      <c r="AN110" s="131">
        <v>1</v>
      </c>
      <c r="AO110" s="131">
        <v>7</v>
      </c>
      <c r="AP110" s="131">
        <v>4</v>
      </c>
      <c r="AQ110" s="136">
        <v>56</v>
      </c>
    </row>
    <row r="111" spans="1:43" s="137" customFormat="1">
      <c r="A111" s="127" t="s">
        <v>2780</v>
      </c>
      <c r="B111" s="128" t="s">
        <v>566</v>
      </c>
      <c r="C111" s="128" t="s">
        <v>3225</v>
      </c>
      <c r="D111" s="128" t="s">
        <v>86</v>
      </c>
      <c r="E111" s="128" t="s">
        <v>2789</v>
      </c>
      <c r="F111" s="128" t="s">
        <v>2778</v>
      </c>
      <c r="G111" s="129" t="s">
        <v>2784</v>
      </c>
      <c r="H111" s="128" t="s">
        <v>3226</v>
      </c>
      <c r="I111" s="128" t="s">
        <v>3227</v>
      </c>
      <c r="J111" s="129" t="s">
        <v>3228</v>
      </c>
      <c r="K111" s="128" t="s">
        <v>3229</v>
      </c>
      <c r="L111" s="131">
        <v>8</v>
      </c>
      <c r="M111" s="131">
        <v>9</v>
      </c>
      <c r="N111" s="131">
        <v>9</v>
      </c>
      <c r="O111" s="130">
        <v>0</v>
      </c>
      <c r="P111" s="131">
        <v>0</v>
      </c>
      <c r="Q111" s="131">
        <v>26</v>
      </c>
      <c r="R111" s="132">
        <v>183</v>
      </c>
      <c r="S111" s="132">
        <v>88</v>
      </c>
      <c r="T111" s="132">
        <v>197</v>
      </c>
      <c r="U111" s="132">
        <v>87</v>
      </c>
      <c r="V111" s="132">
        <v>182</v>
      </c>
      <c r="W111" s="132">
        <v>77</v>
      </c>
      <c r="X111" s="132">
        <v>0</v>
      </c>
      <c r="Y111" s="132">
        <v>0</v>
      </c>
      <c r="Z111" s="133">
        <v>0</v>
      </c>
      <c r="AA111" s="134">
        <v>0</v>
      </c>
      <c r="AB111" s="132">
        <v>562</v>
      </c>
      <c r="AC111" s="132">
        <v>252</v>
      </c>
      <c r="AD111" s="135">
        <v>21.615384615384617</v>
      </c>
      <c r="AE111" s="131">
        <v>60</v>
      </c>
      <c r="AF111" s="131">
        <v>42</v>
      </c>
      <c r="AG111" s="131">
        <v>53</v>
      </c>
      <c r="AH111" s="131">
        <v>38</v>
      </c>
      <c r="AI111" s="131">
        <v>7</v>
      </c>
      <c r="AJ111" s="131">
        <v>4</v>
      </c>
      <c r="AK111" s="131">
        <v>19</v>
      </c>
      <c r="AL111" s="131">
        <v>15</v>
      </c>
      <c r="AM111" s="131">
        <v>6</v>
      </c>
      <c r="AN111" s="131">
        <v>4</v>
      </c>
      <c r="AO111" s="131">
        <v>13</v>
      </c>
      <c r="AP111" s="131">
        <v>11</v>
      </c>
      <c r="AQ111" s="136">
        <v>44</v>
      </c>
    </row>
    <row r="112" spans="1:43" s="137" customFormat="1">
      <c r="A112" s="127" t="s">
        <v>2780</v>
      </c>
      <c r="B112" s="128" t="s">
        <v>566</v>
      </c>
      <c r="C112" s="128" t="s">
        <v>3230</v>
      </c>
      <c r="D112" s="128" t="s">
        <v>127</v>
      </c>
      <c r="E112" s="128" t="s">
        <v>2789</v>
      </c>
      <c r="F112" s="128" t="s">
        <v>2776</v>
      </c>
      <c r="G112" s="129" t="s">
        <v>2784</v>
      </c>
      <c r="H112" s="128" t="s">
        <v>3231</v>
      </c>
      <c r="I112" s="128" t="s">
        <v>3232</v>
      </c>
      <c r="J112" s="129" t="s">
        <v>3233</v>
      </c>
      <c r="K112" s="128" t="s">
        <v>3234</v>
      </c>
      <c r="L112" s="131">
        <v>13</v>
      </c>
      <c r="M112" s="131">
        <v>13</v>
      </c>
      <c r="N112" s="131">
        <v>13</v>
      </c>
      <c r="O112" s="130">
        <v>0</v>
      </c>
      <c r="P112" s="131">
        <v>0</v>
      </c>
      <c r="Q112" s="131">
        <v>39</v>
      </c>
      <c r="R112" s="132">
        <v>335</v>
      </c>
      <c r="S112" s="132">
        <v>0</v>
      </c>
      <c r="T112" s="132">
        <v>356</v>
      </c>
      <c r="U112" s="132">
        <v>0</v>
      </c>
      <c r="V112" s="132">
        <v>339</v>
      </c>
      <c r="W112" s="132">
        <v>0</v>
      </c>
      <c r="X112" s="132">
        <v>0</v>
      </c>
      <c r="Y112" s="132">
        <v>0</v>
      </c>
      <c r="Z112" s="133">
        <v>0</v>
      </c>
      <c r="AA112" s="134">
        <v>0</v>
      </c>
      <c r="AB112" s="139">
        <v>1030</v>
      </c>
      <c r="AC112" s="132">
        <v>0</v>
      </c>
      <c r="AD112" s="135">
        <v>26.410256410256409</v>
      </c>
      <c r="AE112" s="131">
        <v>82</v>
      </c>
      <c r="AF112" s="131">
        <v>36</v>
      </c>
      <c r="AG112" s="131">
        <v>70</v>
      </c>
      <c r="AH112" s="131">
        <v>28</v>
      </c>
      <c r="AI112" s="131">
        <v>12</v>
      </c>
      <c r="AJ112" s="131">
        <v>8</v>
      </c>
      <c r="AK112" s="131">
        <v>11</v>
      </c>
      <c r="AL112" s="131">
        <v>1</v>
      </c>
      <c r="AM112" s="131">
        <v>6</v>
      </c>
      <c r="AN112" s="131">
        <v>0</v>
      </c>
      <c r="AO112" s="131">
        <v>5</v>
      </c>
      <c r="AP112" s="131">
        <v>1</v>
      </c>
      <c r="AQ112" s="136">
        <v>65</v>
      </c>
    </row>
    <row r="113" spans="1:43" s="137" customFormat="1">
      <c r="A113" s="127" t="s">
        <v>2780</v>
      </c>
      <c r="B113" s="128" t="s">
        <v>566</v>
      </c>
      <c r="C113" s="128" t="s">
        <v>3235</v>
      </c>
      <c r="D113" s="128" t="s">
        <v>127</v>
      </c>
      <c r="E113" s="128" t="s">
        <v>2789</v>
      </c>
      <c r="F113" s="128" t="s">
        <v>2777</v>
      </c>
      <c r="G113" s="129" t="s">
        <v>2784</v>
      </c>
      <c r="H113" s="128" t="s">
        <v>3236</v>
      </c>
      <c r="I113" s="128" t="s">
        <v>3237</v>
      </c>
      <c r="J113" s="129" t="s">
        <v>3238</v>
      </c>
      <c r="K113" s="128" t="s">
        <v>3239</v>
      </c>
      <c r="L113" s="131">
        <v>13</v>
      </c>
      <c r="M113" s="131">
        <v>13</v>
      </c>
      <c r="N113" s="131">
        <v>13</v>
      </c>
      <c r="O113" s="130">
        <v>0</v>
      </c>
      <c r="P113" s="131">
        <v>0</v>
      </c>
      <c r="Q113" s="131">
        <v>39</v>
      </c>
      <c r="R113" s="132">
        <v>344</v>
      </c>
      <c r="S113" s="132">
        <v>344</v>
      </c>
      <c r="T113" s="132">
        <v>340</v>
      </c>
      <c r="U113" s="132">
        <v>340</v>
      </c>
      <c r="V113" s="132">
        <v>319</v>
      </c>
      <c r="W113" s="132">
        <v>319</v>
      </c>
      <c r="X113" s="132">
        <v>0</v>
      </c>
      <c r="Y113" s="132">
        <v>0</v>
      </c>
      <c r="Z113" s="133">
        <v>0</v>
      </c>
      <c r="AA113" s="134">
        <v>0</v>
      </c>
      <c r="AB113" s="139">
        <v>1003</v>
      </c>
      <c r="AC113" s="132">
        <v>1003</v>
      </c>
      <c r="AD113" s="135">
        <v>25.717948717948719</v>
      </c>
      <c r="AE113" s="131">
        <v>86</v>
      </c>
      <c r="AF113" s="131">
        <v>53</v>
      </c>
      <c r="AG113" s="131">
        <v>73</v>
      </c>
      <c r="AH113" s="131">
        <v>45</v>
      </c>
      <c r="AI113" s="131">
        <v>13</v>
      </c>
      <c r="AJ113" s="131">
        <v>8</v>
      </c>
      <c r="AK113" s="131">
        <v>11</v>
      </c>
      <c r="AL113" s="131">
        <v>3</v>
      </c>
      <c r="AM113" s="131">
        <v>6</v>
      </c>
      <c r="AN113" s="131">
        <v>1</v>
      </c>
      <c r="AO113" s="131">
        <v>5</v>
      </c>
      <c r="AP113" s="131">
        <v>2</v>
      </c>
      <c r="AQ113" s="136">
        <v>53</v>
      </c>
    </row>
    <row r="114" spans="1:43" s="137" customFormat="1">
      <c r="A114" s="127" t="s">
        <v>2780</v>
      </c>
      <c r="B114" s="128" t="s">
        <v>566</v>
      </c>
      <c r="C114" s="128" t="s">
        <v>3240</v>
      </c>
      <c r="D114" s="128" t="s">
        <v>127</v>
      </c>
      <c r="E114" s="128" t="s">
        <v>2783</v>
      </c>
      <c r="F114" s="128" t="s">
        <v>2778</v>
      </c>
      <c r="G114" s="129" t="s">
        <v>2784</v>
      </c>
      <c r="H114" s="128" t="s">
        <v>3241</v>
      </c>
      <c r="I114" s="128" t="s">
        <v>1679</v>
      </c>
      <c r="J114" s="129" t="s">
        <v>3242</v>
      </c>
      <c r="K114" s="128" t="s">
        <v>3243</v>
      </c>
      <c r="L114" s="131">
        <v>15</v>
      </c>
      <c r="M114" s="131">
        <v>15</v>
      </c>
      <c r="N114" s="131">
        <v>15</v>
      </c>
      <c r="O114" s="130">
        <v>0</v>
      </c>
      <c r="P114" s="131">
        <v>0</v>
      </c>
      <c r="Q114" s="131">
        <v>45</v>
      </c>
      <c r="R114" s="132">
        <v>352</v>
      </c>
      <c r="S114" s="132">
        <v>212</v>
      </c>
      <c r="T114" s="132">
        <v>307</v>
      </c>
      <c r="U114" s="132">
        <v>207</v>
      </c>
      <c r="V114" s="132">
        <v>323</v>
      </c>
      <c r="W114" s="132">
        <v>223</v>
      </c>
      <c r="X114" s="132">
        <v>0</v>
      </c>
      <c r="Y114" s="132">
        <v>0</v>
      </c>
      <c r="Z114" s="133">
        <v>0</v>
      </c>
      <c r="AA114" s="134">
        <v>0</v>
      </c>
      <c r="AB114" s="132">
        <v>982</v>
      </c>
      <c r="AC114" s="132">
        <v>642</v>
      </c>
      <c r="AD114" s="135">
        <v>21.822222222222223</v>
      </c>
      <c r="AE114" s="131">
        <v>96</v>
      </c>
      <c r="AF114" s="131">
        <v>56</v>
      </c>
      <c r="AG114" s="131">
        <v>58</v>
      </c>
      <c r="AH114" s="131">
        <v>33</v>
      </c>
      <c r="AI114" s="131">
        <v>38</v>
      </c>
      <c r="AJ114" s="131">
        <v>23</v>
      </c>
      <c r="AK114" s="131">
        <v>10</v>
      </c>
      <c r="AL114" s="131">
        <v>4</v>
      </c>
      <c r="AM114" s="131">
        <v>7</v>
      </c>
      <c r="AN114" s="131">
        <v>1</v>
      </c>
      <c r="AO114" s="131">
        <v>3</v>
      </c>
      <c r="AP114" s="131">
        <v>3</v>
      </c>
      <c r="AQ114" s="136">
        <v>59</v>
      </c>
    </row>
    <row r="115" spans="1:43" s="137" customFormat="1">
      <c r="A115" s="127" t="s">
        <v>2780</v>
      </c>
      <c r="B115" s="128" t="s">
        <v>566</v>
      </c>
      <c r="C115" s="128" t="s">
        <v>3244</v>
      </c>
      <c r="D115" s="128" t="s">
        <v>127</v>
      </c>
      <c r="E115" s="128" t="s">
        <v>2783</v>
      </c>
      <c r="F115" s="128" t="s">
        <v>2778</v>
      </c>
      <c r="G115" s="129" t="s">
        <v>2784</v>
      </c>
      <c r="H115" s="128" t="s">
        <v>3245</v>
      </c>
      <c r="I115" s="128" t="s">
        <v>1647</v>
      </c>
      <c r="J115" s="129" t="s">
        <v>3246</v>
      </c>
      <c r="K115" s="128" t="s">
        <v>3247</v>
      </c>
      <c r="L115" s="131">
        <v>8</v>
      </c>
      <c r="M115" s="131">
        <v>8</v>
      </c>
      <c r="N115" s="131">
        <v>8</v>
      </c>
      <c r="O115" s="130">
        <v>0</v>
      </c>
      <c r="P115" s="131">
        <v>0</v>
      </c>
      <c r="Q115" s="131">
        <v>24</v>
      </c>
      <c r="R115" s="132">
        <v>192</v>
      </c>
      <c r="S115" s="132">
        <v>66</v>
      </c>
      <c r="T115" s="132">
        <v>201</v>
      </c>
      <c r="U115" s="132">
        <v>60</v>
      </c>
      <c r="V115" s="132">
        <v>177</v>
      </c>
      <c r="W115" s="132">
        <v>40</v>
      </c>
      <c r="X115" s="132">
        <v>0</v>
      </c>
      <c r="Y115" s="132">
        <v>0</v>
      </c>
      <c r="Z115" s="133">
        <v>0</v>
      </c>
      <c r="AA115" s="134">
        <v>0</v>
      </c>
      <c r="AB115" s="132">
        <v>570</v>
      </c>
      <c r="AC115" s="132">
        <v>166</v>
      </c>
      <c r="AD115" s="135">
        <v>23.75</v>
      </c>
      <c r="AE115" s="131">
        <v>63</v>
      </c>
      <c r="AF115" s="131">
        <v>15</v>
      </c>
      <c r="AG115" s="131">
        <v>50</v>
      </c>
      <c r="AH115" s="131">
        <v>8</v>
      </c>
      <c r="AI115" s="131">
        <v>13</v>
      </c>
      <c r="AJ115" s="131">
        <v>7</v>
      </c>
      <c r="AK115" s="131">
        <v>9</v>
      </c>
      <c r="AL115" s="131">
        <v>4</v>
      </c>
      <c r="AM115" s="131">
        <v>6</v>
      </c>
      <c r="AN115" s="131">
        <v>2</v>
      </c>
      <c r="AO115" s="131">
        <v>3</v>
      </c>
      <c r="AP115" s="131">
        <v>2</v>
      </c>
      <c r="AQ115" s="136">
        <v>42</v>
      </c>
    </row>
    <row r="116" spans="1:43" s="137" customFormat="1">
      <c r="A116" s="127" t="s">
        <v>2780</v>
      </c>
      <c r="B116" s="128" t="s">
        <v>566</v>
      </c>
      <c r="C116" s="128" t="s">
        <v>3248</v>
      </c>
      <c r="D116" s="128" t="s">
        <v>86</v>
      </c>
      <c r="E116" s="128" t="s">
        <v>2789</v>
      </c>
      <c r="F116" s="128" t="s">
        <v>2778</v>
      </c>
      <c r="G116" s="129" t="s">
        <v>2784</v>
      </c>
      <c r="H116" s="128" t="s">
        <v>3249</v>
      </c>
      <c r="I116" s="128" t="s">
        <v>3250</v>
      </c>
      <c r="J116" s="129" t="s">
        <v>3251</v>
      </c>
      <c r="K116" s="128" t="s">
        <v>3252</v>
      </c>
      <c r="L116" s="131">
        <v>11</v>
      </c>
      <c r="M116" s="131">
        <v>11</v>
      </c>
      <c r="N116" s="131">
        <v>11</v>
      </c>
      <c r="O116" s="130">
        <v>0</v>
      </c>
      <c r="P116" s="131">
        <v>3</v>
      </c>
      <c r="Q116" s="131">
        <v>36</v>
      </c>
      <c r="R116" s="132">
        <v>290</v>
      </c>
      <c r="S116" s="132">
        <v>141</v>
      </c>
      <c r="T116" s="132">
        <v>281</v>
      </c>
      <c r="U116" s="132">
        <v>141</v>
      </c>
      <c r="V116" s="132">
        <v>273</v>
      </c>
      <c r="W116" s="132">
        <v>136</v>
      </c>
      <c r="X116" s="132">
        <v>0</v>
      </c>
      <c r="Y116" s="132">
        <v>0</v>
      </c>
      <c r="Z116" s="132">
        <v>20</v>
      </c>
      <c r="AA116" s="134">
        <v>4</v>
      </c>
      <c r="AB116" s="132">
        <v>864</v>
      </c>
      <c r="AC116" s="132">
        <v>422</v>
      </c>
      <c r="AD116" s="135">
        <v>24</v>
      </c>
      <c r="AE116" s="131">
        <v>76</v>
      </c>
      <c r="AF116" s="131">
        <v>40</v>
      </c>
      <c r="AG116" s="131">
        <v>67</v>
      </c>
      <c r="AH116" s="131">
        <v>34</v>
      </c>
      <c r="AI116" s="131">
        <v>9</v>
      </c>
      <c r="AJ116" s="131">
        <v>6</v>
      </c>
      <c r="AK116" s="131">
        <v>24</v>
      </c>
      <c r="AL116" s="131">
        <v>17</v>
      </c>
      <c r="AM116" s="131">
        <v>7</v>
      </c>
      <c r="AN116" s="131">
        <v>2</v>
      </c>
      <c r="AO116" s="131">
        <v>17</v>
      </c>
      <c r="AP116" s="131">
        <v>15</v>
      </c>
      <c r="AQ116" s="136">
        <v>59</v>
      </c>
    </row>
    <row r="117" spans="1:43" s="137" customFormat="1">
      <c r="A117" s="127" t="s">
        <v>2780</v>
      </c>
      <c r="B117" s="128" t="s">
        <v>566</v>
      </c>
      <c r="C117" s="128" t="s">
        <v>3253</v>
      </c>
      <c r="D117" s="128" t="s">
        <v>86</v>
      </c>
      <c r="E117" s="128" t="s">
        <v>2789</v>
      </c>
      <c r="F117" s="128" t="s">
        <v>2776</v>
      </c>
      <c r="G117" s="129" t="s">
        <v>2784</v>
      </c>
      <c r="H117" s="128" t="s">
        <v>3254</v>
      </c>
      <c r="I117" s="128" t="s">
        <v>3255</v>
      </c>
      <c r="J117" s="129" t="s">
        <v>3256</v>
      </c>
      <c r="K117" s="128" t="s">
        <v>3257</v>
      </c>
      <c r="L117" s="131">
        <v>11</v>
      </c>
      <c r="M117" s="131">
        <v>11</v>
      </c>
      <c r="N117" s="131">
        <v>11</v>
      </c>
      <c r="O117" s="130">
        <v>0</v>
      </c>
      <c r="P117" s="131">
        <v>1</v>
      </c>
      <c r="Q117" s="131">
        <v>34</v>
      </c>
      <c r="R117" s="132">
        <v>272</v>
      </c>
      <c r="S117" s="132">
        <v>0</v>
      </c>
      <c r="T117" s="132">
        <v>280</v>
      </c>
      <c r="U117" s="132">
        <v>0</v>
      </c>
      <c r="V117" s="132">
        <v>264</v>
      </c>
      <c r="W117" s="132">
        <v>0</v>
      </c>
      <c r="X117" s="132">
        <v>0</v>
      </c>
      <c r="Y117" s="132">
        <v>0</v>
      </c>
      <c r="Z117" s="132">
        <v>4</v>
      </c>
      <c r="AA117" s="134">
        <v>0</v>
      </c>
      <c r="AB117" s="132">
        <v>820</v>
      </c>
      <c r="AC117" s="132">
        <v>0</v>
      </c>
      <c r="AD117" s="135">
        <v>24.117647058823529</v>
      </c>
      <c r="AE117" s="131">
        <v>77</v>
      </c>
      <c r="AF117" s="131">
        <v>52</v>
      </c>
      <c r="AG117" s="131">
        <v>71</v>
      </c>
      <c r="AH117" s="131">
        <v>48</v>
      </c>
      <c r="AI117" s="131">
        <v>6</v>
      </c>
      <c r="AJ117" s="131">
        <v>4</v>
      </c>
      <c r="AK117" s="131">
        <v>17</v>
      </c>
      <c r="AL117" s="131">
        <v>12</v>
      </c>
      <c r="AM117" s="131">
        <v>5</v>
      </c>
      <c r="AN117" s="131">
        <v>3</v>
      </c>
      <c r="AO117" s="131">
        <v>12</v>
      </c>
      <c r="AP117" s="131">
        <v>9</v>
      </c>
      <c r="AQ117" s="136">
        <v>54</v>
      </c>
    </row>
    <row r="118" spans="1:43" s="137" customFormat="1">
      <c r="A118" s="127" t="s">
        <v>2780</v>
      </c>
      <c r="B118" s="128" t="s">
        <v>566</v>
      </c>
      <c r="C118" s="128" t="s">
        <v>3258</v>
      </c>
      <c r="D118" s="128" t="s">
        <v>127</v>
      </c>
      <c r="E118" s="128" t="s">
        <v>2789</v>
      </c>
      <c r="F118" s="128" t="s">
        <v>2778</v>
      </c>
      <c r="G118" s="129" t="s">
        <v>2784</v>
      </c>
      <c r="H118" s="128" t="s">
        <v>3259</v>
      </c>
      <c r="I118" s="128" t="s">
        <v>595</v>
      </c>
      <c r="J118" s="129" t="s">
        <v>3260</v>
      </c>
      <c r="K118" s="128" t="s">
        <v>3261</v>
      </c>
      <c r="L118" s="131">
        <v>11</v>
      </c>
      <c r="M118" s="131">
        <v>11</v>
      </c>
      <c r="N118" s="131">
        <v>11</v>
      </c>
      <c r="O118" s="130">
        <v>0</v>
      </c>
      <c r="P118" s="131">
        <v>0</v>
      </c>
      <c r="Q118" s="131">
        <v>33</v>
      </c>
      <c r="R118" s="132">
        <v>290</v>
      </c>
      <c r="S118" s="132">
        <v>137</v>
      </c>
      <c r="T118" s="132">
        <v>292</v>
      </c>
      <c r="U118" s="132">
        <v>139</v>
      </c>
      <c r="V118" s="132">
        <v>273</v>
      </c>
      <c r="W118" s="132">
        <v>131</v>
      </c>
      <c r="X118" s="132">
        <v>0</v>
      </c>
      <c r="Y118" s="132">
        <v>0</v>
      </c>
      <c r="Z118" s="133">
        <v>0</v>
      </c>
      <c r="AA118" s="134">
        <v>0</v>
      </c>
      <c r="AB118" s="132">
        <v>855</v>
      </c>
      <c r="AC118" s="132">
        <v>407</v>
      </c>
      <c r="AD118" s="135">
        <v>25.90909090909091</v>
      </c>
      <c r="AE118" s="131">
        <v>71</v>
      </c>
      <c r="AF118" s="131">
        <v>31</v>
      </c>
      <c r="AG118" s="131">
        <v>55</v>
      </c>
      <c r="AH118" s="131">
        <v>23</v>
      </c>
      <c r="AI118" s="131">
        <v>16</v>
      </c>
      <c r="AJ118" s="131">
        <v>8</v>
      </c>
      <c r="AK118" s="131">
        <v>16</v>
      </c>
      <c r="AL118" s="131">
        <v>6</v>
      </c>
      <c r="AM118" s="131">
        <v>6</v>
      </c>
      <c r="AN118" s="131">
        <v>1</v>
      </c>
      <c r="AO118" s="131">
        <v>10</v>
      </c>
      <c r="AP118" s="131">
        <v>5</v>
      </c>
      <c r="AQ118" s="136">
        <v>62</v>
      </c>
    </row>
    <row r="119" spans="1:43" s="137" customFormat="1">
      <c r="A119" s="127" t="s">
        <v>2780</v>
      </c>
      <c r="B119" s="128" t="s">
        <v>566</v>
      </c>
      <c r="C119" s="128" t="s">
        <v>3262</v>
      </c>
      <c r="D119" s="128" t="s">
        <v>127</v>
      </c>
      <c r="E119" s="128" t="s">
        <v>2789</v>
      </c>
      <c r="F119" s="128" t="s">
        <v>2776</v>
      </c>
      <c r="G119" s="129" t="s">
        <v>2784</v>
      </c>
      <c r="H119" s="128" t="s">
        <v>3263</v>
      </c>
      <c r="I119" s="128" t="s">
        <v>3264</v>
      </c>
      <c r="J119" s="129" t="s">
        <v>3265</v>
      </c>
      <c r="K119" s="128" t="s">
        <v>3266</v>
      </c>
      <c r="L119" s="131">
        <v>14</v>
      </c>
      <c r="M119" s="131">
        <v>14</v>
      </c>
      <c r="N119" s="131">
        <v>14</v>
      </c>
      <c r="O119" s="130">
        <v>0</v>
      </c>
      <c r="P119" s="131">
        <v>0</v>
      </c>
      <c r="Q119" s="131">
        <v>42</v>
      </c>
      <c r="R119" s="132">
        <v>367</v>
      </c>
      <c r="S119" s="132">
        <v>0</v>
      </c>
      <c r="T119" s="132">
        <v>383</v>
      </c>
      <c r="U119" s="132">
        <v>0</v>
      </c>
      <c r="V119" s="132">
        <v>359</v>
      </c>
      <c r="W119" s="132">
        <v>0</v>
      </c>
      <c r="X119" s="132">
        <v>0</v>
      </c>
      <c r="Y119" s="132">
        <v>0</v>
      </c>
      <c r="Z119" s="133">
        <v>0</v>
      </c>
      <c r="AA119" s="134">
        <v>0</v>
      </c>
      <c r="AB119" s="139">
        <v>1109</v>
      </c>
      <c r="AC119" s="132">
        <v>0</v>
      </c>
      <c r="AD119" s="135">
        <v>26.404761904761905</v>
      </c>
      <c r="AE119" s="131">
        <v>86</v>
      </c>
      <c r="AF119" s="131">
        <v>25</v>
      </c>
      <c r="AG119" s="131">
        <v>50</v>
      </c>
      <c r="AH119" s="131">
        <v>6</v>
      </c>
      <c r="AI119" s="131">
        <v>36</v>
      </c>
      <c r="AJ119" s="131">
        <v>19</v>
      </c>
      <c r="AK119" s="131">
        <v>7</v>
      </c>
      <c r="AL119" s="131">
        <v>5</v>
      </c>
      <c r="AM119" s="131">
        <v>6</v>
      </c>
      <c r="AN119" s="131">
        <v>4</v>
      </c>
      <c r="AO119" s="131">
        <v>1</v>
      </c>
      <c r="AP119" s="131">
        <v>1</v>
      </c>
      <c r="AQ119" s="136">
        <v>54</v>
      </c>
    </row>
    <row r="120" spans="1:43" s="137" customFormat="1">
      <c r="A120" s="127" t="s">
        <v>2780</v>
      </c>
      <c r="B120" s="128" t="s">
        <v>566</v>
      </c>
      <c r="C120" s="128" t="s">
        <v>3267</v>
      </c>
      <c r="D120" s="128" t="s">
        <v>127</v>
      </c>
      <c r="E120" s="128" t="s">
        <v>2783</v>
      </c>
      <c r="F120" s="128" t="s">
        <v>2778</v>
      </c>
      <c r="G120" s="129" t="s">
        <v>2784</v>
      </c>
      <c r="H120" s="128" t="s">
        <v>3268</v>
      </c>
      <c r="I120" s="128" t="s">
        <v>3269</v>
      </c>
      <c r="J120" s="129" t="s">
        <v>3270</v>
      </c>
      <c r="K120" s="128" t="s">
        <v>3271</v>
      </c>
      <c r="L120" s="131">
        <v>10</v>
      </c>
      <c r="M120" s="131">
        <v>10</v>
      </c>
      <c r="N120" s="131">
        <v>10</v>
      </c>
      <c r="O120" s="130">
        <v>0</v>
      </c>
      <c r="P120" s="131">
        <v>0</v>
      </c>
      <c r="Q120" s="131">
        <v>30</v>
      </c>
      <c r="R120" s="132">
        <v>223</v>
      </c>
      <c r="S120" s="132">
        <v>30</v>
      </c>
      <c r="T120" s="132">
        <v>207</v>
      </c>
      <c r="U120" s="132">
        <v>46</v>
      </c>
      <c r="V120" s="132">
        <v>232</v>
      </c>
      <c r="W120" s="132">
        <v>38</v>
      </c>
      <c r="X120" s="132">
        <v>0</v>
      </c>
      <c r="Y120" s="132">
        <v>0</v>
      </c>
      <c r="Z120" s="133">
        <v>0</v>
      </c>
      <c r="AA120" s="134">
        <v>0</v>
      </c>
      <c r="AB120" s="132">
        <v>662</v>
      </c>
      <c r="AC120" s="132">
        <v>114</v>
      </c>
      <c r="AD120" s="135">
        <v>22.066666666666666</v>
      </c>
      <c r="AE120" s="131">
        <v>74</v>
      </c>
      <c r="AF120" s="131">
        <v>28</v>
      </c>
      <c r="AG120" s="131">
        <v>52</v>
      </c>
      <c r="AH120" s="131">
        <v>14</v>
      </c>
      <c r="AI120" s="131">
        <v>22</v>
      </c>
      <c r="AJ120" s="131">
        <v>14</v>
      </c>
      <c r="AK120" s="131">
        <v>20</v>
      </c>
      <c r="AL120" s="131">
        <v>8</v>
      </c>
      <c r="AM120" s="131">
        <v>10</v>
      </c>
      <c r="AN120" s="131">
        <v>2</v>
      </c>
      <c r="AO120" s="131">
        <v>10</v>
      </c>
      <c r="AP120" s="131">
        <v>6</v>
      </c>
      <c r="AQ120" s="136">
        <v>58</v>
      </c>
    </row>
    <row r="121" spans="1:43" s="137" customFormat="1">
      <c r="A121" s="127" t="s">
        <v>2780</v>
      </c>
      <c r="B121" s="128" t="s">
        <v>566</v>
      </c>
      <c r="C121" s="128" t="s">
        <v>3272</v>
      </c>
      <c r="D121" s="128" t="s">
        <v>86</v>
      </c>
      <c r="E121" s="128" t="s">
        <v>2809</v>
      </c>
      <c r="F121" s="128" t="s">
        <v>2778</v>
      </c>
      <c r="G121" s="129" t="s">
        <v>2784</v>
      </c>
      <c r="H121" s="128" t="s">
        <v>3273</v>
      </c>
      <c r="I121" s="128" t="s">
        <v>590</v>
      </c>
      <c r="J121" s="129" t="s">
        <v>3274</v>
      </c>
      <c r="K121" s="128" t="s">
        <v>3275</v>
      </c>
      <c r="L121" s="131">
        <v>8</v>
      </c>
      <c r="M121" s="131">
        <v>9</v>
      </c>
      <c r="N121" s="131">
        <v>9</v>
      </c>
      <c r="O121" s="130">
        <v>0</v>
      </c>
      <c r="P121" s="131">
        <v>2</v>
      </c>
      <c r="Q121" s="131">
        <v>28</v>
      </c>
      <c r="R121" s="132">
        <v>171</v>
      </c>
      <c r="S121" s="132">
        <v>81</v>
      </c>
      <c r="T121" s="132">
        <v>176</v>
      </c>
      <c r="U121" s="132">
        <v>94</v>
      </c>
      <c r="V121" s="132">
        <v>184</v>
      </c>
      <c r="W121" s="132">
        <v>95</v>
      </c>
      <c r="X121" s="132">
        <v>0</v>
      </c>
      <c r="Y121" s="132">
        <v>0</v>
      </c>
      <c r="Z121" s="132">
        <v>11</v>
      </c>
      <c r="AA121" s="134">
        <v>2</v>
      </c>
      <c r="AB121" s="132">
        <v>542</v>
      </c>
      <c r="AC121" s="132">
        <v>272</v>
      </c>
      <c r="AD121" s="135">
        <v>19.357142857142858</v>
      </c>
      <c r="AE121" s="131">
        <v>64</v>
      </c>
      <c r="AF121" s="131">
        <v>45</v>
      </c>
      <c r="AG121" s="131">
        <v>56</v>
      </c>
      <c r="AH121" s="131">
        <v>39</v>
      </c>
      <c r="AI121" s="131">
        <v>8</v>
      </c>
      <c r="AJ121" s="131">
        <v>6</v>
      </c>
      <c r="AK121" s="131">
        <v>13</v>
      </c>
      <c r="AL121" s="131">
        <v>10</v>
      </c>
      <c r="AM121" s="131">
        <v>6</v>
      </c>
      <c r="AN121" s="131">
        <v>4</v>
      </c>
      <c r="AO121" s="131">
        <v>7</v>
      </c>
      <c r="AP121" s="131">
        <v>6</v>
      </c>
      <c r="AQ121" s="136">
        <v>44</v>
      </c>
    </row>
    <row r="122" spans="1:43" s="137" customFormat="1">
      <c r="A122" s="127" t="s">
        <v>2780</v>
      </c>
      <c r="B122" s="128" t="s">
        <v>566</v>
      </c>
      <c r="C122" s="128" t="s">
        <v>3276</v>
      </c>
      <c r="D122" s="128" t="s">
        <v>127</v>
      </c>
      <c r="E122" s="128" t="s">
        <v>2789</v>
      </c>
      <c r="F122" s="128" t="s">
        <v>2778</v>
      </c>
      <c r="G122" s="129" t="s">
        <v>2784</v>
      </c>
      <c r="H122" s="128" t="s">
        <v>3277</v>
      </c>
      <c r="I122" s="128" t="s">
        <v>1625</v>
      </c>
      <c r="J122" s="129" t="s">
        <v>3278</v>
      </c>
      <c r="K122" s="128" t="s">
        <v>3279</v>
      </c>
      <c r="L122" s="131">
        <v>9</v>
      </c>
      <c r="M122" s="131">
        <v>10</v>
      </c>
      <c r="N122" s="131">
        <v>10</v>
      </c>
      <c r="O122" s="130">
        <v>0</v>
      </c>
      <c r="P122" s="131">
        <v>0</v>
      </c>
      <c r="Q122" s="131">
        <v>29</v>
      </c>
      <c r="R122" s="132">
        <v>227</v>
      </c>
      <c r="S122" s="132">
        <v>121</v>
      </c>
      <c r="T122" s="132">
        <v>257</v>
      </c>
      <c r="U122" s="132">
        <v>144</v>
      </c>
      <c r="V122" s="132">
        <v>238</v>
      </c>
      <c r="W122" s="132">
        <v>129</v>
      </c>
      <c r="X122" s="132">
        <v>0</v>
      </c>
      <c r="Y122" s="132">
        <v>0</v>
      </c>
      <c r="Z122" s="133">
        <v>0</v>
      </c>
      <c r="AA122" s="134">
        <v>0</v>
      </c>
      <c r="AB122" s="132">
        <v>722</v>
      </c>
      <c r="AC122" s="132">
        <v>394</v>
      </c>
      <c r="AD122" s="135">
        <v>24.896551724137932</v>
      </c>
      <c r="AE122" s="131">
        <v>61</v>
      </c>
      <c r="AF122" s="131">
        <v>33</v>
      </c>
      <c r="AG122" s="131">
        <v>42</v>
      </c>
      <c r="AH122" s="131">
        <v>18</v>
      </c>
      <c r="AI122" s="131">
        <v>19</v>
      </c>
      <c r="AJ122" s="131">
        <v>15</v>
      </c>
      <c r="AK122" s="131">
        <v>12</v>
      </c>
      <c r="AL122" s="131">
        <v>7</v>
      </c>
      <c r="AM122" s="131">
        <v>6</v>
      </c>
      <c r="AN122" s="131">
        <v>2</v>
      </c>
      <c r="AO122" s="131">
        <v>6</v>
      </c>
      <c r="AP122" s="131">
        <v>5</v>
      </c>
      <c r="AQ122" s="136">
        <v>55</v>
      </c>
    </row>
    <row r="123" spans="1:43" s="137" customFormat="1">
      <c r="A123" s="127" t="s">
        <v>2780</v>
      </c>
      <c r="B123" s="128" t="s">
        <v>566</v>
      </c>
      <c r="C123" s="128" t="s">
        <v>3280</v>
      </c>
      <c r="D123" s="128" t="s">
        <v>127</v>
      </c>
      <c r="E123" s="128" t="s">
        <v>2783</v>
      </c>
      <c r="F123" s="128" t="s">
        <v>2777</v>
      </c>
      <c r="G123" s="129" t="s">
        <v>2784</v>
      </c>
      <c r="H123" s="128" t="s">
        <v>3281</v>
      </c>
      <c r="I123" s="128" t="s">
        <v>1625</v>
      </c>
      <c r="J123" s="129" t="s">
        <v>3282</v>
      </c>
      <c r="K123" s="128" t="s">
        <v>3283</v>
      </c>
      <c r="L123" s="131">
        <v>7</v>
      </c>
      <c r="M123" s="131">
        <v>7</v>
      </c>
      <c r="N123" s="131">
        <v>7</v>
      </c>
      <c r="O123" s="130">
        <v>0</v>
      </c>
      <c r="P123" s="131">
        <v>2</v>
      </c>
      <c r="Q123" s="131">
        <v>23</v>
      </c>
      <c r="R123" s="132">
        <v>136</v>
      </c>
      <c r="S123" s="132">
        <v>136</v>
      </c>
      <c r="T123" s="132">
        <v>163</v>
      </c>
      <c r="U123" s="132">
        <v>163</v>
      </c>
      <c r="V123" s="132">
        <v>154</v>
      </c>
      <c r="W123" s="132">
        <v>154</v>
      </c>
      <c r="X123" s="132">
        <v>0</v>
      </c>
      <c r="Y123" s="132">
        <v>0</v>
      </c>
      <c r="Z123" s="132">
        <v>7</v>
      </c>
      <c r="AA123" s="134">
        <v>7</v>
      </c>
      <c r="AB123" s="132">
        <v>460</v>
      </c>
      <c r="AC123" s="132">
        <v>460</v>
      </c>
      <c r="AD123" s="135">
        <v>20</v>
      </c>
      <c r="AE123" s="131">
        <v>52</v>
      </c>
      <c r="AF123" s="131">
        <v>34</v>
      </c>
      <c r="AG123" s="131">
        <v>29</v>
      </c>
      <c r="AH123" s="131">
        <v>15</v>
      </c>
      <c r="AI123" s="131">
        <v>23</v>
      </c>
      <c r="AJ123" s="131">
        <v>19</v>
      </c>
      <c r="AK123" s="131">
        <v>13</v>
      </c>
      <c r="AL123" s="131">
        <v>8</v>
      </c>
      <c r="AM123" s="131">
        <v>8</v>
      </c>
      <c r="AN123" s="131">
        <v>5</v>
      </c>
      <c r="AO123" s="131">
        <v>5</v>
      </c>
      <c r="AP123" s="131">
        <v>3</v>
      </c>
      <c r="AQ123" s="136">
        <v>37</v>
      </c>
    </row>
    <row r="124" spans="1:43" s="137" customFormat="1">
      <c r="A124" s="127" t="s">
        <v>2780</v>
      </c>
      <c r="B124" s="128" t="s">
        <v>566</v>
      </c>
      <c r="C124" s="128" t="s">
        <v>3284</v>
      </c>
      <c r="D124" s="128" t="s">
        <v>127</v>
      </c>
      <c r="E124" s="128" t="s">
        <v>2783</v>
      </c>
      <c r="F124" s="128" t="s">
        <v>2777</v>
      </c>
      <c r="G124" s="129" t="s">
        <v>2784</v>
      </c>
      <c r="H124" s="128" t="s">
        <v>3285</v>
      </c>
      <c r="I124" s="128" t="s">
        <v>3286</v>
      </c>
      <c r="J124" s="129" t="s">
        <v>3287</v>
      </c>
      <c r="K124" s="128" t="s">
        <v>3288</v>
      </c>
      <c r="L124" s="131">
        <v>9</v>
      </c>
      <c r="M124" s="131">
        <v>9</v>
      </c>
      <c r="N124" s="131">
        <v>9</v>
      </c>
      <c r="O124" s="130">
        <v>0</v>
      </c>
      <c r="P124" s="131">
        <v>0</v>
      </c>
      <c r="Q124" s="131">
        <v>27</v>
      </c>
      <c r="R124" s="132">
        <v>185</v>
      </c>
      <c r="S124" s="132">
        <v>185</v>
      </c>
      <c r="T124" s="132">
        <v>208</v>
      </c>
      <c r="U124" s="132">
        <v>208</v>
      </c>
      <c r="V124" s="132">
        <v>178</v>
      </c>
      <c r="W124" s="132">
        <v>178</v>
      </c>
      <c r="X124" s="132">
        <v>0</v>
      </c>
      <c r="Y124" s="132">
        <v>0</v>
      </c>
      <c r="Z124" s="133">
        <v>0</v>
      </c>
      <c r="AA124" s="134">
        <v>0</v>
      </c>
      <c r="AB124" s="132">
        <v>571</v>
      </c>
      <c r="AC124" s="132">
        <v>571</v>
      </c>
      <c r="AD124" s="135">
        <v>21.148148148148149</v>
      </c>
      <c r="AE124" s="131">
        <v>62</v>
      </c>
      <c r="AF124" s="131">
        <v>47</v>
      </c>
      <c r="AG124" s="131">
        <v>36</v>
      </c>
      <c r="AH124" s="131">
        <v>22</v>
      </c>
      <c r="AI124" s="131">
        <v>26</v>
      </c>
      <c r="AJ124" s="131">
        <v>25</v>
      </c>
      <c r="AK124" s="131">
        <v>9</v>
      </c>
      <c r="AL124" s="131">
        <v>3</v>
      </c>
      <c r="AM124" s="131">
        <v>6</v>
      </c>
      <c r="AN124" s="131">
        <v>1</v>
      </c>
      <c r="AO124" s="131">
        <v>3</v>
      </c>
      <c r="AP124" s="131">
        <v>2</v>
      </c>
      <c r="AQ124" s="136">
        <v>45</v>
      </c>
    </row>
    <row r="125" spans="1:43" s="137" customFormat="1">
      <c r="A125" s="127" t="s">
        <v>2780</v>
      </c>
      <c r="B125" s="128" t="s">
        <v>566</v>
      </c>
      <c r="C125" s="128" t="s">
        <v>3289</v>
      </c>
      <c r="D125" s="128" t="s">
        <v>127</v>
      </c>
      <c r="E125" s="128" t="s">
        <v>2789</v>
      </c>
      <c r="F125" s="128" t="s">
        <v>2777</v>
      </c>
      <c r="G125" s="129" t="s">
        <v>2784</v>
      </c>
      <c r="H125" s="128" t="s">
        <v>3290</v>
      </c>
      <c r="I125" s="128" t="s">
        <v>567</v>
      </c>
      <c r="J125" s="129" t="s">
        <v>3291</v>
      </c>
      <c r="K125" s="128" t="s">
        <v>3292</v>
      </c>
      <c r="L125" s="131">
        <v>11</v>
      </c>
      <c r="M125" s="131">
        <v>12</v>
      </c>
      <c r="N125" s="131">
        <v>12</v>
      </c>
      <c r="O125" s="130">
        <v>0</v>
      </c>
      <c r="P125" s="131">
        <v>3</v>
      </c>
      <c r="Q125" s="131">
        <v>38</v>
      </c>
      <c r="R125" s="132">
        <v>290</v>
      </c>
      <c r="S125" s="132">
        <v>290</v>
      </c>
      <c r="T125" s="132">
        <v>292</v>
      </c>
      <c r="U125" s="132">
        <v>292</v>
      </c>
      <c r="V125" s="132">
        <v>257</v>
      </c>
      <c r="W125" s="132">
        <v>257</v>
      </c>
      <c r="X125" s="132">
        <v>0</v>
      </c>
      <c r="Y125" s="132">
        <v>0</v>
      </c>
      <c r="Z125" s="132">
        <v>12</v>
      </c>
      <c r="AA125" s="134">
        <v>12</v>
      </c>
      <c r="AB125" s="132">
        <v>851</v>
      </c>
      <c r="AC125" s="132">
        <v>851</v>
      </c>
      <c r="AD125" s="135">
        <v>22.394736842105264</v>
      </c>
      <c r="AE125" s="131">
        <v>85</v>
      </c>
      <c r="AF125" s="131">
        <v>51</v>
      </c>
      <c r="AG125" s="131">
        <v>67</v>
      </c>
      <c r="AH125" s="131">
        <v>38</v>
      </c>
      <c r="AI125" s="131">
        <v>18</v>
      </c>
      <c r="AJ125" s="131">
        <v>13</v>
      </c>
      <c r="AK125" s="131">
        <v>14</v>
      </c>
      <c r="AL125" s="131">
        <v>7</v>
      </c>
      <c r="AM125" s="131">
        <v>6</v>
      </c>
      <c r="AN125" s="131">
        <v>1</v>
      </c>
      <c r="AO125" s="131">
        <v>8</v>
      </c>
      <c r="AP125" s="131">
        <v>6</v>
      </c>
      <c r="AQ125" s="136">
        <v>59</v>
      </c>
    </row>
    <row r="126" spans="1:43" s="137" customFormat="1">
      <c r="A126" s="127" t="s">
        <v>2780</v>
      </c>
      <c r="B126" s="128" t="s">
        <v>566</v>
      </c>
      <c r="C126" s="128" t="s">
        <v>3293</v>
      </c>
      <c r="D126" s="128" t="s">
        <v>127</v>
      </c>
      <c r="E126" s="128" t="s">
        <v>2789</v>
      </c>
      <c r="F126" s="128" t="s">
        <v>2777</v>
      </c>
      <c r="G126" s="129" t="s">
        <v>2784</v>
      </c>
      <c r="H126" s="128" t="s">
        <v>3294</v>
      </c>
      <c r="I126" s="128" t="s">
        <v>578</v>
      </c>
      <c r="J126" s="129" t="s">
        <v>3295</v>
      </c>
      <c r="K126" s="128" t="s">
        <v>3296</v>
      </c>
      <c r="L126" s="131">
        <v>12</v>
      </c>
      <c r="M126" s="131">
        <v>13</v>
      </c>
      <c r="N126" s="131">
        <v>13</v>
      </c>
      <c r="O126" s="130">
        <v>0</v>
      </c>
      <c r="P126" s="131">
        <v>0</v>
      </c>
      <c r="Q126" s="131">
        <v>38</v>
      </c>
      <c r="R126" s="132">
        <v>303</v>
      </c>
      <c r="S126" s="132">
        <v>303</v>
      </c>
      <c r="T126" s="132">
        <v>272</v>
      </c>
      <c r="U126" s="132">
        <v>272</v>
      </c>
      <c r="V126" s="132">
        <v>292</v>
      </c>
      <c r="W126" s="132">
        <v>292</v>
      </c>
      <c r="X126" s="132">
        <v>0</v>
      </c>
      <c r="Y126" s="132">
        <v>0</v>
      </c>
      <c r="Z126" s="133">
        <v>0</v>
      </c>
      <c r="AA126" s="134">
        <v>0</v>
      </c>
      <c r="AB126" s="132">
        <v>867</v>
      </c>
      <c r="AC126" s="132">
        <v>867</v>
      </c>
      <c r="AD126" s="135">
        <v>22.815789473684209</v>
      </c>
      <c r="AE126" s="131">
        <v>84</v>
      </c>
      <c r="AF126" s="131">
        <v>44</v>
      </c>
      <c r="AG126" s="131">
        <v>59</v>
      </c>
      <c r="AH126" s="131">
        <v>28</v>
      </c>
      <c r="AI126" s="131">
        <v>25</v>
      </c>
      <c r="AJ126" s="131">
        <v>16</v>
      </c>
      <c r="AK126" s="131">
        <v>9</v>
      </c>
      <c r="AL126" s="131">
        <v>4</v>
      </c>
      <c r="AM126" s="131">
        <v>6</v>
      </c>
      <c r="AN126" s="131">
        <v>1</v>
      </c>
      <c r="AO126" s="131">
        <v>3</v>
      </c>
      <c r="AP126" s="131">
        <v>3</v>
      </c>
      <c r="AQ126" s="136">
        <v>53</v>
      </c>
    </row>
    <row r="127" spans="1:43" s="137" customFormat="1">
      <c r="A127" s="127" t="s">
        <v>2780</v>
      </c>
      <c r="B127" s="128" t="s">
        <v>566</v>
      </c>
      <c r="C127" s="128" t="s">
        <v>3297</v>
      </c>
      <c r="D127" s="128" t="s">
        <v>86</v>
      </c>
      <c r="E127" s="128" t="s">
        <v>2789</v>
      </c>
      <c r="F127" s="128" t="s">
        <v>2778</v>
      </c>
      <c r="G127" s="129" t="s">
        <v>2784</v>
      </c>
      <c r="H127" s="128" t="s">
        <v>3298</v>
      </c>
      <c r="I127" s="128" t="s">
        <v>1625</v>
      </c>
      <c r="J127" s="129" t="s">
        <v>3299</v>
      </c>
      <c r="K127" s="128" t="s">
        <v>3300</v>
      </c>
      <c r="L127" s="131">
        <v>8</v>
      </c>
      <c r="M127" s="131">
        <v>9</v>
      </c>
      <c r="N127" s="131">
        <v>9</v>
      </c>
      <c r="O127" s="130">
        <v>0</v>
      </c>
      <c r="P127" s="131">
        <v>3</v>
      </c>
      <c r="Q127" s="131">
        <v>29</v>
      </c>
      <c r="R127" s="132">
        <v>173</v>
      </c>
      <c r="S127" s="132">
        <v>81</v>
      </c>
      <c r="T127" s="132">
        <v>185</v>
      </c>
      <c r="U127" s="132">
        <v>79</v>
      </c>
      <c r="V127" s="132">
        <v>188</v>
      </c>
      <c r="W127" s="132">
        <v>77</v>
      </c>
      <c r="X127" s="132">
        <v>0</v>
      </c>
      <c r="Y127" s="132">
        <v>0</v>
      </c>
      <c r="Z127" s="132">
        <v>17</v>
      </c>
      <c r="AA127" s="134">
        <v>5</v>
      </c>
      <c r="AB127" s="132">
        <v>563</v>
      </c>
      <c r="AC127" s="132">
        <v>242</v>
      </c>
      <c r="AD127" s="135">
        <v>19.413793103448278</v>
      </c>
      <c r="AE127" s="131">
        <v>63</v>
      </c>
      <c r="AF127" s="131">
        <v>45</v>
      </c>
      <c r="AG127" s="131">
        <v>56</v>
      </c>
      <c r="AH127" s="131">
        <v>40</v>
      </c>
      <c r="AI127" s="131">
        <v>7</v>
      </c>
      <c r="AJ127" s="131">
        <v>5</v>
      </c>
      <c r="AK127" s="131">
        <v>20</v>
      </c>
      <c r="AL127" s="131">
        <v>16</v>
      </c>
      <c r="AM127" s="131">
        <v>6</v>
      </c>
      <c r="AN127" s="131">
        <v>3</v>
      </c>
      <c r="AO127" s="131">
        <v>14</v>
      </c>
      <c r="AP127" s="131">
        <v>13</v>
      </c>
      <c r="AQ127" s="136">
        <v>41</v>
      </c>
    </row>
    <row r="128" spans="1:43" s="137" customFormat="1">
      <c r="A128" s="127" t="s">
        <v>2780</v>
      </c>
      <c r="B128" s="128" t="s">
        <v>566</v>
      </c>
      <c r="C128" s="128" t="s">
        <v>3301</v>
      </c>
      <c r="D128" s="128" t="s">
        <v>127</v>
      </c>
      <c r="E128" s="128" t="s">
        <v>2783</v>
      </c>
      <c r="F128" s="128" t="s">
        <v>2778</v>
      </c>
      <c r="G128" s="129" t="s">
        <v>2784</v>
      </c>
      <c r="H128" s="128" t="s">
        <v>3302</v>
      </c>
      <c r="I128" s="128" t="s">
        <v>3303</v>
      </c>
      <c r="J128" s="129" t="s">
        <v>3304</v>
      </c>
      <c r="K128" s="128" t="s">
        <v>3305</v>
      </c>
      <c r="L128" s="131">
        <v>10</v>
      </c>
      <c r="M128" s="131">
        <v>10</v>
      </c>
      <c r="N128" s="131">
        <v>10</v>
      </c>
      <c r="O128" s="130">
        <v>0</v>
      </c>
      <c r="P128" s="131">
        <v>0</v>
      </c>
      <c r="Q128" s="131">
        <v>30</v>
      </c>
      <c r="R128" s="132">
        <v>235</v>
      </c>
      <c r="S128" s="132">
        <v>37</v>
      </c>
      <c r="T128" s="132">
        <v>211</v>
      </c>
      <c r="U128" s="132">
        <v>31</v>
      </c>
      <c r="V128" s="132">
        <v>230</v>
      </c>
      <c r="W128" s="132">
        <v>28</v>
      </c>
      <c r="X128" s="132">
        <v>0</v>
      </c>
      <c r="Y128" s="132">
        <v>0</v>
      </c>
      <c r="Z128" s="133">
        <v>0</v>
      </c>
      <c r="AA128" s="134">
        <v>0</v>
      </c>
      <c r="AB128" s="132">
        <v>676</v>
      </c>
      <c r="AC128" s="132">
        <v>96</v>
      </c>
      <c r="AD128" s="135">
        <v>22.533333333333335</v>
      </c>
      <c r="AE128" s="131">
        <v>77</v>
      </c>
      <c r="AF128" s="131">
        <v>20</v>
      </c>
      <c r="AG128" s="131">
        <v>53</v>
      </c>
      <c r="AH128" s="131">
        <v>12</v>
      </c>
      <c r="AI128" s="131">
        <v>24</v>
      </c>
      <c r="AJ128" s="131">
        <v>8</v>
      </c>
      <c r="AK128" s="131">
        <v>11</v>
      </c>
      <c r="AL128" s="131">
        <v>2</v>
      </c>
      <c r="AM128" s="131">
        <v>9</v>
      </c>
      <c r="AN128" s="131">
        <v>1</v>
      </c>
      <c r="AO128" s="131">
        <v>2</v>
      </c>
      <c r="AP128" s="131">
        <v>1</v>
      </c>
      <c r="AQ128" s="136">
        <v>73</v>
      </c>
    </row>
    <row r="129" spans="1:43" s="137" customFormat="1">
      <c r="A129" s="127" t="s">
        <v>2780</v>
      </c>
      <c r="B129" s="128" t="s">
        <v>566</v>
      </c>
      <c r="C129" s="128" t="s">
        <v>3306</v>
      </c>
      <c r="D129" s="128" t="s">
        <v>127</v>
      </c>
      <c r="E129" s="128" t="s">
        <v>2789</v>
      </c>
      <c r="F129" s="128" t="s">
        <v>2776</v>
      </c>
      <c r="G129" s="129" t="s">
        <v>2784</v>
      </c>
      <c r="H129" s="128" t="s">
        <v>3307</v>
      </c>
      <c r="I129" s="128" t="s">
        <v>1647</v>
      </c>
      <c r="J129" s="129" t="s">
        <v>3308</v>
      </c>
      <c r="K129" s="128" t="s">
        <v>1649</v>
      </c>
      <c r="L129" s="131">
        <v>12</v>
      </c>
      <c r="M129" s="131">
        <v>12</v>
      </c>
      <c r="N129" s="131">
        <v>12</v>
      </c>
      <c r="O129" s="130">
        <v>0</v>
      </c>
      <c r="P129" s="131">
        <v>0</v>
      </c>
      <c r="Q129" s="131">
        <v>36</v>
      </c>
      <c r="R129" s="132">
        <v>320</v>
      </c>
      <c r="S129" s="132">
        <v>0</v>
      </c>
      <c r="T129" s="132">
        <v>319</v>
      </c>
      <c r="U129" s="132">
        <v>0</v>
      </c>
      <c r="V129" s="132">
        <v>300</v>
      </c>
      <c r="W129" s="132">
        <v>0</v>
      </c>
      <c r="X129" s="132">
        <v>0</v>
      </c>
      <c r="Y129" s="132">
        <v>0</v>
      </c>
      <c r="Z129" s="133">
        <v>0</v>
      </c>
      <c r="AA129" s="134">
        <v>0</v>
      </c>
      <c r="AB129" s="132">
        <v>939</v>
      </c>
      <c r="AC129" s="132">
        <v>0</v>
      </c>
      <c r="AD129" s="135">
        <v>26.083333333333332</v>
      </c>
      <c r="AE129" s="131">
        <v>81</v>
      </c>
      <c r="AF129" s="131">
        <v>23</v>
      </c>
      <c r="AG129" s="131">
        <v>61</v>
      </c>
      <c r="AH129" s="131">
        <v>17</v>
      </c>
      <c r="AI129" s="131">
        <v>20</v>
      </c>
      <c r="AJ129" s="131">
        <v>6</v>
      </c>
      <c r="AK129" s="131">
        <v>7</v>
      </c>
      <c r="AL129" s="131">
        <v>3</v>
      </c>
      <c r="AM129" s="131">
        <v>5</v>
      </c>
      <c r="AN129" s="131">
        <v>1</v>
      </c>
      <c r="AO129" s="131">
        <v>2</v>
      </c>
      <c r="AP129" s="131">
        <v>2</v>
      </c>
      <c r="AQ129" s="136">
        <v>49</v>
      </c>
    </row>
    <row r="130" spans="1:43" s="137" customFormat="1">
      <c r="A130" s="127" t="s">
        <v>2780</v>
      </c>
      <c r="B130" s="128" t="s">
        <v>566</v>
      </c>
      <c r="C130" s="128" t="s">
        <v>3309</v>
      </c>
      <c r="D130" s="128" t="s">
        <v>127</v>
      </c>
      <c r="E130" s="128" t="s">
        <v>2789</v>
      </c>
      <c r="F130" s="128" t="s">
        <v>2776</v>
      </c>
      <c r="G130" s="129" t="s">
        <v>2784</v>
      </c>
      <c r="H130" s="128" t="s">
        <v>3310</v>
      </c>
      <c r="I130" s="128" t="s">
        <v>587</v>
      </c>
      <c r="J130" s="129" t="s">
        <v>3311</v>
      </c>
      <c r="K130" s="128" t="s">
        <v>3312</v>
      </c>
      <c r="L130" s="131">
        <v>15</v>
      </c>
      <c r="M130" s="131">
        <v>15</v>
      </c>
      <c r="N130" s="131">
        <v>15</v>
      </c>
      <c r="O130" s="130">
        <v>0</v>
      </c>
      <c r="P130" s="131">
        <v>0</v>
      </c>
      <c r="Q130" s="131">
        <v>45</v>
      </c>
      <c r="R130" s="132">
        <v>394</v>
      </c>
      <c r="S130" s="132">
        <v>0</v>
      </c>
      <c r="T130" s="132">
        <v>402</v>
      </c>
      <c r="U130" s="132">
        <v>0</v>
      </c>
      <c r="V130" s="132">
        <v>415</v>
      </c>
      <c r="W130" s="132">
        <v>0</v>
      </c>
      <c r="X130" s="132">
        <v>0</v>
      </c>
      <c r="Y130" s="132">
        <v>0</v>
      </c>
      <c r="Z130" s="133">
        <v>0</v>
      </c>
      <c r="AA130" s="134">
        <v>0</v>
      </c>
      <c r="AB130" s="139">
        <v>1211</v>
      </c>
      <c r="AC130" s="132">
        <v>0</v>
      </c>
      <c r="AD130" s="135">
        <v>26.911111111111111</v>
      </c>
      <c r="AE130" s="131">
        <v>92</v>
      </c>
      <c r="AF130" s="131">
        <v>43</v>
      </c>
      <c r="AG130" s="131">
        <v>74</v>
      </c>
      <c r="AH130" s="131">
        <v>30</v>
      </c>
      <c r="AI130" s="131">
        <v>18</v>
      </c>
      <c r="AJ130" s="131">
        <v>13</v>
      </c>
      <c r="AK130" s="131">
        <v>30</v>
      </c>
      <c r="AL130" s="131">
        <v>23</v>
      </c>
      <c r="AM130" s="131">
        <v>6</v>
      </c>
      <c r="AN130" s="131">
        <v>1</v>
      </c>
      <c r="AO130" s="131">
        <v>24</v>
      </c>
      <c r="AP130" s="131">
        <v>22</v>
      </c>
      <c r="AQ130" s="136">
        <v>52</v>
      </c>
    </row>
    <row r="131" spans="1:43" s="137" customFormat="1">
      <c r="A131" s="127" t="s">
        <v>2780</v>
      </c>
      <c r="B131" s="128" t="s">
        <v>566</v>
      </c>
      <c r="C131" s="128" t="s">
        <v>3313</v>
      </c>
      <c r="D131" s="128" t="s">
        <v>127</v>
      </c>
      <c r="E131" s="128" t="s">
        <v>2789</v>
      </c>
      <c r="F131" s="128" t="s">
        <v>2777</v>
      </c>
      <c r="G131" s="129" t="s">
        <v>2784</v>
      </c>
      <c r="H131" s="128" t="s">
        <v>3314</v>
      </c>
      <c r="I131" s="128" t="s">
        <v>587</v>
      </c>
      <c r="J131" s="129" t="s">
        <v>3315</v>
      </c>
      <c r="K131" s="128" t="s">
        <v>3316</v>
      </c>
      <c r="L131" s="131">
        <v>12</v>
      </c>
      <c r="M131" s="131">
        <v>13</v>
      </c>
      <c r="N131" s="131">
        <v>13</v>
      </c>
      <c r="O131" s="130">
        <v>0</v>
      </c>
      <c r="P131" s="131">
        <v>0</v>
      </c>
      <c r="Q131" s="131">
        <v>38</v>
      </c>
      <c r="R131" s="132">
        <v>305</v>
      </c>
      <c r="S131" s="132">
        <v>305</v>
      </c>
      <c r="T131" s="132">
        <v>334</v>
      </c>
      <c r="U131" s="132">
        <v>334</v>
      </c>
      <c r="V131" s="132">
        <v>335</v>
      </c>
      <c r="W131" s="132">
        <v>335</v>
      </c>
      <c r="X131" s="132">
        <v>0</v>
      </c>
      <c r="Y131" s="132">
        <v>0</v>
      </c>
      <c r="Z131" s="133">
        <v>0</v>
      </c>
      <c r="AA131" s="134">
        <v>0</v>
      </c>
      <c r="AB131" s="132">
        <v>974</v>
      </c>
      <c r="AC131" s="132">
        <v>974</v>
      </c>
      <c r="AD131" s="135">
        <v>25.631578947368421</v>
      </c>
      <c r="AE131" s="131">
        <v>87</v>
      </c>
      <c r="AF131" s="131">
        <v>52</v>
      </c>
      <c r="AG131" s="131">
        <v>68</v>
      </c>
      <c r="AH131" s="131">
        <v>41</v>
      </c>
      <c r="AI131" s="131">
        <v>19</v>
      </c>
      <c r="AJ131" s="131">
        <v>11</v>
      </c>
      <c r="AK131" s="131">
        <v>10</v>
      </c>
      <c r="AL131" s="131">
        <v>7</v>
      </c>
      <c r="AM131" s="131">
        <v>6</v>
      </c>
      <c r="AN131" s="131">
        <v>3</v>
      </c>
      <c r="AO131" s="131">
        <v>4</v>
      </c>
      <c r="AP131" s="131">
        <v>4</v>
      </c>
      <c r="AQ131" s="136">
        <v>59</v>
      </c>
    </row>
    <row r="132" spans="1:43" s="137" customFormat="1">
      <c r="A132" s="127" t="s">
        <v>2780</v>
      </c>
      <c r="B132" s="128" t="s">
        <v>566</v>
      </c>
      <c r="C132" s="128" t="s">
        <v>3317</v>
      </c>
      <c r="D132" s="128" t="s">
        <v>127</v>
      </c>
      <c r="E132" s="128" t="s">
        <v>2789</v>
      </c>
      <c r="F132" s="128" t="s">
        <v>2778</v>
      </c>
      <c r="G132" s="129" t="s">
        <v>2784</v>
      </c>
      <c r="H132" s="128" t="s">
        <v>3318</v>
      </c>
      <c r="I132" s="128" t="s">
        <v>597</v>
      </c>
      <c r="J132" s="129" t="s">
        <v>3319</v>
      </c>
      <c r="K132" s="128" t="s">
        <v>3320</v>
      </c>
      <c r="L132" s="131">
        <v>6</v>
      </c>
      <c r="M132" s="131">
        <v>6</v>
      </c>
      <c r="N132" s="131">
        <v>6</v>
      </c>
      <c r="O132" s="130">
        <v>0</v>
      </c>
      <c r="P132" s="131">
        <v>0</v>
      </c>
      <c r="Q132" s="131">
        <v>18</v>
      </c>
      <c r="R132" s="132">
        <v>164</v>
      </c>
      <c r="S132" s="132">
        <v>82</v>
      </c>
      <c r="T132" s="132">
        <v>147</v>
      </c>
      <c r="U132" s="132">
        <v>65</v>
      </c>
      <c r="V132" s="132">
        <v>169</v>
      </c>
      <c r="W132" s="132">
        <v>79</v>
      </c>
      <c r="X132" s="132">
        <v>0</v>
      </c>
      <c r="Y132" s="132">
        <v>0</v>
      </c>
      <c r="Z132" s="133">
        <v>0</v>
      </c>
      <c r="AA132" s="134">
        <v>0</v>
      </c>
      <c r="AB132" s="132">
        <v>480</v>
      </c>
      <c r="AC132" s="132">
        <v>226</v>
      </c>
      <c r="AD132" s="135">
        <v>26.666666666666668</v>
      </c>
      <c r="AE132" s="131">
        <v>45</v>
      </c>
      <c r="AF132" s="131">
        <v>28</v>
      </c>
      <c r="AG132" s="131">
        <v>35</v>
      </c>
      <c r="AH132" s="131">
        <v>19</v>
      </c>
      <c r="AI132" s="131">
        <v>10</v>
      </c>
      <c r="AJ132" s="131">
        <v>9</v>
      </c>
      <c r="AK132" s="131">
        <v>13</v>
      </c>
      <c r="AL132" s="131">
        <v>9</v>
      </c>
      <c r="AM132" s="131">
        <v>5</v>
      </c>
      <c r="AN132" s="131">
        <v>2</v>
      </c>
      <c r="AO132" s="131">
        <v>8</v>
      </c>
      <c r="AP132" s="131">
        <v>7</v>
      </c>
      <c r="AQ132" s="136">
        <v>31</v>
      </c>
    </row>
    <row r="133" spans="1:43" s="137" customFormat="1">
      <c r="A133" s="127" t="s">
        <v>2780</v>
      </c>
      <c r="B133" s="128" t="s">
        <v>566</v>
      </c>
      <c r="C133" s="128" t="s">
        <v>3321</v>
      </c>
      <c r="D133" s="128" t="s">
        <v>127</v>
      </c>
      <c r="E133" s="128" t="s">
        <v>2789</v>
      </c>
      <c r="F133" s="128" t="s">
        <v>2777</v>
      </c>
      <c r="G133" s="129" t="s">
        <v>2784</v>
      </c>
      <c r="H133" s="128" t="s">
        <v>3322</v>
      </c>
      <c r="I133" s="128" t="s">
        <v>3323</v>
      </c>
      <c r="J133" s="129" t="s">
        <v>3324</v>
      </c>
      <c r="K133" s="128" t="s">
        <v>3325</v>
      </c>
      <c r="L133" s="131">
        <v>12</v>
      </c>
      <c r="M133" s="131">
        <v>12</v>
      </c>
      <c r="N133" s="131">
        <v>12</v>
      </c>
      <c r="O133" s="130">
        <v>0</v>
      </c>
      <c r="P133" s="131">
        <v>0</v>
      </c>
      <c r="Q133" s="131">
        <v>36</v>
      </c>
      <c r="R133" s="132">
        <v>327</v>
      </c>
      <c r="S133" s="132">
        <v>327</v>
      </c>
      <c r="T133" s="132">
        <v>335</v>
      </c>
      <c r="U133" s="132">
        <v>335</v>
      </c>
      <c r="V133" s="132">
        <v>320</v>
      </c>
      <c r="W133" s="132">
        <v>320</v>
      </c>
      <c r="X133" s="132">
        <v>0</v>
      </c>
      <c r="Y133" s="132">
        <v>0</v>
      </c>
      <c r="Z133" s="133">
        <v>0</v>
      </c>
      <c r="AA133" s="134">
        <v>0</v>
      </c>
      <c r="AB133" s="132">
        <v>982</v>
      </c>
      <c r="AC133" s="132">
        <v>982</v>
      </c>
      <c r="AD133" s="135">
        <v>27.277777777777779</v>
      </c>
      <c r="AE133" s="131">
        <v>76</v>
      </c>
      <c r="AF133" s="131">
        <v>46</v>
      </c>
      <c r="AG133" s="131">
        <v>58</v>
      </c>
      <c r="AH133" s="131">
        <v>34</v>
      </c>
      <c r="AI133" s="131">
        <v>18</v>
      </c>
      <c r="AJ133" s="131">
        <v>12</v>
      </c>
      <c r="AK133" s="131">
        <v>11</v>
      </c>
      <c r="AL133" s="131">
        <v>4</v>
      </c>
      <c r="AM133" s="131">
        <v>5</v>
      </c>
      <c r="AN133" s="131">
        <v>2</v>
      </c>
      <c r="AO133" s="131">
        <v>6</v>
      </c>
      <c r="AP133" s="131">
        <v>2</v>
      </c>
      <c r="AQ133" s="136">
        <v>48</v>
      </c>
    </row>
    <row r="134" spans="1:43" s="137" customFormat="1">
      <c r="A134" s="127" t="s">
        <v>2780</v>
      </c>
      <c r="B134" s="128" t="s">
        <v>599</v>
      </c>
      <c r="C134" s="128" t="s">
        <v>3326</v>
      </c>
      <c r="D134" s="128" t="s">
        <v>127</v>
      </c>
      <c r="E134" s="128" t="s">
        <v>2789</v>
      </c>
      <c r="F134" s="128" t="s">
        <v>2776</v>
      </c>
      <c r="G134" s="129" t="s">
        <v>2784</v>
      </c>
      <c r="H134" s="128" t="s">
        <v>3327</v>
      </c>
      <c r="I134" s="128" t="s">
        <v>620</v>
      </c>
      <c r="J134" s="129" t="s">
        <v>3328</v>
      </c>
      <c r="K134" s="128" t="s">
        <v>3329</v>
      </c>
      <c r="L134" s="131">
        <v>11</v>
      </c>
      <c r="M134" s="131">
        <v>10</v>
      </c>
      <c r="N134" s="131">
        <v>10</v>
      </c>
      <c r="O134" s="130">
        <v>0</v>
      </c>
      <c r="P134" s="131">
        <v>0</v>
      </c>
      <c r="Q134" s="131">
        <v>31</v>
      </c>
      <c r="R134" s="132">
        <v>297</v>
      </c>
      <c r="S134" s="132">
        <v>0</v>
      </c>
      <c r="T134" s="132">
        <v>292</v>
      </c>
      <c r="U134" s="132">
        <v>0</v>
      </c>
      <c r="V134" s="132">
        <v>245</v>
      </c>
      <c r="W134" s="132">
        <v>0</v>
      </c>
      <c r="X134" s="132">
        <v>0</v>
      </c>
      <c r="Y134" s="132">
        <v>0</v>
      </c>
      <c r="Z134" s="133">
        <v>0</v>
      </c>
      <c r="AA134" s="134">
        <v>0</v>
      </c>
      <c r="AB134" s="132">
        <v>834</v>
      </c>
      <c r="AC134" s="132">
        <v>0</v>
      </c>
      <c r="AD134" s="135">
        <v>26.903225806451612</v>
      </c>
      <c r="AE134" s="131">
        <v>66</v>
      </c>
      <c r="AF134" s="131">
        <v>24</v>
      </c>
      <c r="AG134" s="131">
        <v>44</v>
      </c>
      <c r="AH134" s="131">
        <v>10</v>
      </c>
      <c r="AI134" s="131">
        <v>22</v>
      </c>
      <c r="AJ134" s="131">
        <v>14</v>
      </c>
      <c r="AK134" s="131">
        <v>10</v>
      </c>
      <c r="AL134" s="131">
        <v>7</v>
      </c>
      <c r="AM134" s="131">
        <v>6</v>
      </c>
      <c r="AN134" s="131">
        <v>3</v>
      </c>
      <c r="AO134" s="131">
        <v>4</v>
      </c>
      <c r="AP134" s="131">
        <v>4</v>
      </c>
      <c r="AQ134" s="136">
        <v>39</v>
      </c>
    </row>
    <row r="135" spans="1:43" s="137" customFormat="1">
      <c r="A135" s="127" t="s">
        <v>2780</v>
      </c>
      <c r="B135" s="128" t="s">
        <v>599</v>
      </c>
      <c r="C135" s="128" t="s">
        <v>3330</v>
      </c>
      <c r="D135" s="128" t="s">
        <v>127</v>
      </c>
      <c r="E135" s="128" t="s">
        <v>2783</v>
      </c>
      <c r="F135" s="128" t="s">
        <v>2777</v>
      </c>
      <c r="G135" s="129" t="s">
        <v>2784</v>
      </c>
      <c r="H135" s="128" t="s">
        <v>3331</v>
      </c>
      <c r="I135" s="128" t="s">
        <v>3332</v>
      </c>
      <c r="J135" s="129" t="s">
        <v>3333</v>
      </c>
      <c r="K135" s="128" t="s">
        <v>3334</v>
      </c>
      <c r="L135" s="131">
        <v>5</v>
      </c>
      <c r="M135" s="131">
        <v>5</v>
      </c>
      <c r="N135" s="131">
        <v>5</v>
      </c>
      <c r="O135" s="130">
        <v>0</v>
      </c>
      <c r="P135" s="131">
        <v>0</v>
      </c>
      <c r="Q135" s="131">
        <v>15</v>
      </c>
      <c r="R135" s="132">
        <v>111</v>
      </c>
      <c r="S135" s="132">
        <v>111</v>
      </c>
      <c r="T135" s="132">
        <v>114</v>
      </c>
      <c r="U135" s="132">
        <v>114</v>
      </c>
      <c r="V135" s="132">
        <v>101</v>
      </c>
      <c r="W135" s="132">
        <v>101</v>
      </c>
      <c r="X135" s="132">
        <v>0</v>
      </c>
      <c r="Y135" s="132">
        <v>0</v>
      </c>
      <c r="Z135" s="133">
        <v>0</v>
      </c>
      <c r="AA135" s="134">
        <v>0</v>
      </c>
      <c r="AB135" s="132">
        <v>326</v>
      </c>
      <c r="AC135" s="132">
        <v>326</v>
      </c>
      <c r="AD135" s="135">
        <v>21.733333333333334</v>
      </c>
      <c r="AE135" s="131">
        <v>37</v>
      </c>
      <c r="AF135" s="131">
        <v>30</v>
      </c>
      <c r="AG135" s="131">
        <v>25</v>
      </c>
      <c r="AH135" s="131">
        <v>20</v>
      </c>
      <c r="AI135" s="131">
        <v>12</v>
      </c>
      <c r="AJ135" s="131">
        <v>10</v>
      </c>
      <c r="AK135" s="131">
        <v>5</v>
      </c>
      <c r="AL135" s="131">
        <v>2</v>
      </c>
      <c r="AM135" s="131">
        <v>5</v>
      </c>
      <c r="AN135" s="131">
        <v>2</v>
      </c>
      <c r="AO135" s="131">
        <v>0</v>
      </c>
      <c r="AP135" s="131">
        <v>0</v>
      </c>
      <c r="AQ135" s="136">
        <v>27</v>
      </c>
    </row>
    <row r="136" spans="1:43" s="137" customFormat="1">
      <c r="A136" s="127" t="s">
        <v>2780</v>
      </c>
      <c r="B136" s="128" t="s">
        <v>599</v>
      </c>
      <c r="C136" s="128" t="s">
        <v>3335</v>
      </c>
      <c r="D136" s="128" t="s">
        <v>127</v>
      </c>
      <c r="E136" s="128" t="s">
        <v>2789</v>
      </c>
      <c r="F136" s="128" t="s">
        <v>2777</v>
      </c>
      <c r="G136" s="129" t="s">
        <v>2784</v>
      </c>
      <c r="H136" s="128" t="s">
        <v>3336</v>
      </c>
      <c r="I136" s="128" t="s">
        <v>3332</v>
      </c>
      <c r="J136" s="129" t="s">
        <v>3337</v>
      </c>
      <c r="K136" s="128" t="s">
        <v>3338</v>
      </c>
      <c r="L136" s="131">
        <v>12</v>
      </c>
      <c r="M136" s="131">
        <v>12</v>
      </c>
      <c r="N136" s="131">
        <v>12</v>
      </c>
      <c r="O136" s="130">
        <v>0</v>
      </c>
      <c r="P136" s="131">
        <v>3</v>
      </c>
      <c r="Q136" s="131">
        <v>39</v>
      </c>
      <c r="R136" s="132">
        <v>324</v>
      </c>
      <c r="S136" s="132">
        <v>324</v>
      </c>
      <c r="T136" s="132">
        <v>347</v>
      </c>
      <c r="U136" s="132">
        <v>347</v>
      </c>
      <c r="V136" s="132">
        <v>340</v>
      </c>
      <c r="W136" s="132">
        <v>340</v>
      </c>
      <c r="X136" s="132">
        <v>0</v>
      </c>
      <c r="Y136" s="132">
        <v>0</v>
      </c>
      <c r="Z136" s="132">
        <v>22</v>
      </c>
      <c r="AA136" s="134">
        <v>22</v>
      </c>
      <c r="AB136" s="139">
        <v>1033</v>
      </c>
      <c r="AC136" s="132">
        <v>1033</v>
      </c>
      <c r="AD136" s="135">
        <v>26.487179487179485</v>
      </c>
      <c r="AE136" s="131">
        <v>78</v>
      </c>
      <c r="AF136" s="131">
        <v>51</v>
      </c>
      <c r="AG136" s="131">
        <v>56</v>
      </c>
      <c r="AH136" s="131">
        <v>33</v>
      </c>
      <c r="AI136" s="131">
        <v>22</v>
      </c>
      <c r="AJ136" s="131">
        <v>18</v>
      </c>
      <c r="AK136" s="131">
        <v>15</v>
      </c>
      <c r="AL136" s="131">
        <v>11</v>
      </c>
      <c r="AM136" s="131">
        <v>6</v>
      </c>
      <c r="AN136" s="131">
        <v>4</v>
      </c>
      <c r="AO136" s="131">
        <v>9</v>
      </c>
      <c r="AP136" s="131">
        <v>7</v>
      </c>
      <c r="AQ136" s="136">
        <v>56</v>
      </c>
    </row>
    <row r="137" spans="1:43" s="137" customFormat="1">
      <c r="A137" s="127" t="s">
        <v>2780</v>
      </c>
      <c r="B137" s="128" t="s">
        <v>599</v>
      </c>
      <c r="C137" s="128" t="s">
        <v>3339</v>
      </c>
      <c r="D137" s="128" t="s">
        <v>127</v>
      </c>
      <c r="E137" s="128" t="s">
        <v>2789</v>
      </c>
      <c r="F137" s="128" t="s">
        <v>2777</v>
      </c>
      <c r="G137" s="129" t="s">
        <v>2784</v>
      </c>
      <c r="H137" s="128" t="s">
        <v>3340</v>
      </c>
      <c r="I137" s="128" t="s">
        <v>620</v>
      </c>
      <c r="J137" s="129" t="s">
        <v>3341</v>
      </c>
      <c r="K137" s="128" t="s">
        <v>3342</v>
      </c>
      <c r="L137" s="131">
        <v>11</v>
      </c>
      <c r="M137" s="131">
        <v>10</v>
      </c>
      <c r="N137" s="131">
        <v>11</v>
      </c>
      <c r="O137" s="130">
        <v>0</v>
      </c>
      <c r="P137" s="131">
        <v>0</v>
      </c>
      <c r="Q137" s="131">
        <v>32</v>
      </c>
      <c r="R137" s="132">
        <v>254</v>
      </c>
      <c r="S137" s="132">
        <v>254</v>
      </c>
      <c r="T137" s="132">
        <v>256</v>
      </c>
      <c r="U137" s="132">
        <v>256</v>
      </c>
      <c r="V137" s="132">
        <v>226</v>
      </c>
      <c r="W137" s="132">
        <v>226</v>
      </c>
      <c r="X137" s="132">
        <v>0</v>
      </c>
      <c r="Y137" s="132">
        <v>0</v>
      </c>
      <c r="Z137" s="133">
        <v>0</v>
      </c>
      <c r="AA137" s="134">
        <v>0</v>
      </c>
      <c r="AB137" s="132">
        <v>736</v>
      </c>
      <c r="AC137" s="132">
        <v>736</v>
      </c>
      <c r="AD137" s="135">
        <v>23</v>
      </c>
      <c r="AE137" s="131">
        <v>68</v>
      </c>
      <c r="AF137" s="131">
        <v>44</v>
      </c>
      <c r="AG137" s="131">
        <v>48</v>
      </c>
      <c r="AH137" s="131">
        <v>34</v>
      </c>
      <c r="AI137" s="131">
        <v>20</v>
      </c>
      <c r="AJ137" s="131">
        <v>10</v>
      </c>
      <c r="AK137" s="131">
        <v>8</v>
      </c>
      <c r="AL137" s="131">
        <v>6</v>
      </c>
      <c r="AM137" s="131">
        <v>6</v>
      </c>
      <c r="AN137" s="131">
        <v>4</v>
      </c>
      <c r="AO137" s="131">
        <v>2</v>
      </c>
      <c r="AP137" s="131">
        <v>2</v>
      </c>
      <c r="AQ137" s="136">
        <v>46</v>
      </c>
    </row>
    <row r="138" spans="1:43" s="137" customFormat="1">
      <c r="A138" s="127" t="s">
        <v>2780</v>
      </c>
      <c r="B138" s="128" t="s">
        <v>599</v>
      </c>
      <c r="C138" s="128" t="s">
        <v>3343</v>
      </c>
      <c r="D138" s="128" t="s">
        <v>127</v>
      </c>
      <c r="E138" s="128" t="s">
        <v>2783</v>
      </c>
      <c r="F138" s="128" t="s">
        <v>2777</v>
      </c>
      <c r="G138" s="129" t="s">
        <v>2784</v>
      </c>
      <c r="H138" s="128" t="s">
        <v>3344</v>
      </c>
      <c r="I138" s="128" t="s">
        <v>620</v>
      </c>
      <c r="J138" s="129" t="s">
        <v>3345</v>
      </c>
      <c r="K138" s="128" t="s">
        <v>3346</v>
      </c>
      <c r="L138" s="131">
        <v>8</v>
      </c>
      <c r="M138" s="131">
        <v>9</v>
      </c>
      <c r="N138" s="131">
        <v>9</v>
      </c>
      <c r="O138" s="130">
        <v>0</v>
      </c>
      <c r="P138" s="131">
        <v>0</v>
      </c>
      <c r="Q138" s="131">
        <v>26</v>
      </c>
      <c r="R138" s="132">
        <v>170</v>
      </c>
      <c r="S138" s="132">
        <v>170</v>
      </c>
      <c r="T138" s="132">
        <v>190</v>
      </c>
      <c r="U138" s="132">
        <v>190</v>
      </c>
      <c r="V138" s="132">
        <v>207</v>
      </c>
      <c r="W138" s="132">
        <v>207</v>
      </c>
      <c r="X138" s="132">
        <v>0</v>
      </c>
      <c r="Y138" s="132">
        <v>0</v>
      </c>
      <c r="Z138" s="133">
        <v>0</v>
      </c>
      <c r="AA138" s="134">
        <v>0</v>
      </c>
      <c r="AB138" s="132">
        <v>567</v>
      </c>
      <c r="AC138" s="132">
        <v>567</v>
      </c>
      <c r="AD138" s="135">
        <v>21.807692307692307</v>
      </c>
      <c r="AE138" s="131">
        <v>58</v>
      </c>
      <c r="AF138" s="131">
        <v>36</v>
      </c>
      <c r="AG138" s="131">
        <v>34</v>
      </c>
      <c r="AH138" s="131">
        <v>20</v>
      </c>
      <c r="AI138" s="131">
        <v>24</v>
      </c>
      <c r="AJ138" s="131">
        <v>16</v>
      </c>
      <c r="AK138" s="131">
        <v>11</v>
      </c>
      <c r="AL138" s="131">
        <v>6</v>
      </c>
      <c r="AM138" s="131">
        <v>6</v>
      </c>
      <c r="AN138" s="131">
        <v>2</v>
      </c>
      <c r="AO138" s="131">
        <v>5</v>
      </c>
      <c r="AP138" s="131">
        <v>4</v>
      </c>
      <c r="AQ138" s="136">
        <v>28</v>
      </c>
    </row>
    <row r="139" spans="1:43" s="137" customFormat="1">
      <c r="A139" s="127" t="s">
        <v>2780</v>
      </c>
      <c r="B139" s="128" t="s">
        <v>599</v>
      </c>
      <c r="C139" s="128" t="s">
        <v>3347</v>
      </c>
      <c r="D139" s="128" t="s">
        <v>127</v>
      </c>
      <c r="E139" s="128" t="s">
        <v>2789</v>
      </c>
      <c r="F139" s="128" t="s">
        <v>2778</v>
      </c>
      <c r="G139" s="129" t="s">
        <v>2784</v>
      </c>
      <c r="H139" s="128" t="s">
        <v>3348</v>
      </c>
      <c r="I139" s="128" t="s">
        <v>1712</v>
      </c>
      <c r="J139" s="129" t="s">
        <v>3349</v>
      </c>
      <c r="K139" s="128" t="s">
        <v>3350</v>
      </c>
      <c r="L139" s="131">
        <v>14</v>
      </c>
      <c r="M139" s="131">
        <v>13</v>
      </c>
      <c r="N139" s="131">
        <v>13</v>
      </c>
      <c r="O139" s="130">
        <v>0</v>
      </c>
      <c r="P139" s="131">
        <v>0</v>
      </c>
      <c r="Q139" s="131">
        <v>40</v>
      </c>
      <c r="R139" s="132">
        <v>383</v>
      </c>
      <c r="S139" s="132">
        <v>209</v>
      </c>
      <c r="T139" s="132">
        <v>382</v>
      </c>
      <c r="U139" s="132">
        <v>195</v>
      </c>
      <c r="V139" s="132">
        <v>361</v>
      </c>
      <c r="W139" s="132">
        <v>182</v>
      </c>
      <c r="X139" s="132">
        <v>0</v>
      </c>
      <c r="Y139" s="132">
        <v>0</v>
      </c>
      <c r="Z139" s="133">
        <v>0</v>
      </c>
      <c r="AA139" s="134">
        <v>0</v>
      </c>
      <c r="AB139" s="139">
        <v>1126</v>
      </c>
      <c r="AC139" s="132">
        <v>586</v>
      </c>
      <c r="AD139" s="135">
        <v>28.15</v>
      </c>
      <c r="AE139" s="131">
        <v>82</v>
      </c>
      <c r="AF139" s="131">
        <v>39</v>
      </c>
      <c r="AG139" s="131">
        <v>55</v>
      </c>
      <c r="AH139" s="131">
        <v>25</v>
      </c>
      <c r="AI139" s="131">
        <v>27</v>
      </c>
      <c r="AJ139" s="131">
        <v>14</v>
      </c>
      <c r="AK139" s="131">
        <v>11</v>
      </c>
      <c r="AL139" s="131">
        <v>6</v>
      </c>
      <c r="AM139" s="131">
        <v>6</v>
      </c>
      <c r="AN139" s="131">
        <v>1</v>
      </c>
      <c r="AO139" s="131">
        <v>5</v>
      </c>
      <c r="AP139" s="131">
        <v>5</v>
      </c>
      <c r="AQ139" s="136">
        <v>57</v>
      </c>
    </row>
    <row r="140" spans="1:43" s="137" customFormat="1">
      <c r="A140" s="127" t="s">
        <v>2780</v>
      </c>
      <c r="B140" s="128" t="s">
        <v>599</v>
      </c>
      <c r="C140" s="128" t="s">
        <v>3351</v>
      </c>
      <c r="D140" s="128" t="s">
        <v>127</v>
      </c>
      <c r="E140" s="128" t="s">
        <v>2783</v>
      </c>
      <c r="F140" s="128" t="s">
        <v>2777</v>
      </c>
      <c r="G140" s="129" t="s">
        <v>2784</v>
      </c>
      <c r="H140" s="128" t="s">
        <v>3352</v>
      </c>
      <c r="I140" s="128" t="s">
        <v>1712</v>
      </c>
      <c r="J140" s="129" t="s">
        <v>3353</v>
      </c>
      <c r="K140" s="128" t="s">
        <v>3354</v>
      </c>
      <c r="L140" s="131">
        <v>5</v>
      </c>
      <c r="M140" s="131">
        <v>5</v>
      </c>
      <c r="N140" s="131">
        <v>5</v>
      </c>
      <c r="O140" s="130">
        <v>0</v>
      </c>
      <c r="P140" s="131">
        <v>0</v>
      </c>
      <c r="Q140" s="131">
        <v>15</v>
      </c>
      <c r="R140" s="132">
        <v>91</v>
      </c>
      <c r="S140" s="132">
        <v>91</v>
      </c>
      <c r="T140" s="132">
        <v>112</v>
      </c>
      <c r="U140" s="132">
        <v>112</v>
      </c>
      <c r="V140" s="132">
        <v>102</v>
      </c>
      <c r="W140" s="132">
        <v>102</v>
      </c>
      <c r="X140" s="132">
        <v>0</v>
      </c>
      <c r="Y140" s="132">
        <v>0</v>
      </c>
      <c r="Z140" s="133">
        <v>0</v>
      </c>
      <c r="AA140" s="134">
        <v>0</v>
      </c>
      <c r="AB140" s="132">
        <v>305</v>
      </c>
      <c r="AC140" s="132">
        <v>305</v>
      </c>
      <c r="AD140" s="135">
        <v>20.333333333333332</v>
      </c>
      <c r="AE140" s="131">
        <v>38</v>
      </c>
      <c r="AF140" s="131">
        <v>21</v>
      </c>
      <c r="AG140" s="131">
        <v>21</v>
      </c>
      <c r="AH140" s="131">
        <v>13</v>
      </c>
      <c r="AI140" s="131">
        <v>17</v>
      </c>
      <c r="AJ140" s="131">
        <v>8</v>
      </c>
      <c r="AK140" s="131">
        <v>11</v>
      </c>
      <c r="AL140" s="131">
        <v>4</v>
      </c>
      <c r="AM140" s="131">
        <v>5</v>
      </c>
      <c r="AN140" s="131">
        <v>0</v>
      </c>
      <c r="AO140" s="131">
        <v>6</v>
      </c>
      <c r="AP140" s="131">
        <v>4</v>
      </c>
      <c r="AQ140" s="136">
        <v>19</v>
      </c>
    </row>
    <row r="141" spans="1:43" s="137" customFormat="1">
      <c r="A141" s="127" t="s">
        <v>2780</v>
      </c>
      <c r="B141" s="128" t="s">
        <v>599</v>
      </c>
      <c r="C141" s="128" t="s">
        <v>3355</v>
      </c>
      <c r="D141" s="128" t="s">
        <v>127</v>
      </c>
      <c r="E141" s="128" t="s">
        <v>2783</v>
      </c>
      <c r="F141" s="128" t="s">
        <v>2778</v>
      </c>
      <c r="G141" s="129" t="s">
        <v>2784</v>
      </c>
      <c r="H141" s="128" t="s">
        <v>3356</v>
      </c>
      <c r="I141" s="128" t="s">
        <v>3357</v>
      </c>
      <c r="J141" s="129" t="s">
        <v>3358</v>
      </c>
      <c r="K141" s="128" t="s">
        <v>3359</v>
      </c>
      <c r="L141" s="131">
        <v>9</v>
      </c>
      <c r="M141" s="131">
        <v>9</v>
      </c>
      <c r="N141" s="131">
        <v>8</v>
      </c>
      <c r="O141" s="130">
        <v>0</v>
      </c>
      <c r="P141" s="131">
        <v>0</v>
      </c>
      <c r="Q141" s="131">
        <v>26</v>
      </c>
      <c r="R141" s="132">
        <v>217</v>
      </c>
      <c r="S141" s="132">
        <v>22</v>
      </c>
      <c r="T141" s="132">
        <v>228</v>
      </c>
      <c r="U141" s="132">
        <v>22</v>
      </c>
      <c r="V141" s="132">
        <v>197</v>
      </c>
      <c r="W141" s="132">
        <v>26</v>
      </c>
      <c r="X141" s="132">
        <v>0</v>
      </c>
      <c r="Y141" s="132">
        <v>0</v>
      </c>
      <c r="Z141" s="133">
        <v>0</v>
      </c>
      <c r="AA141" s="134">
        <v>0</v>
      </c>
      <c r="AB141" s="132">
        <v>642</v>
      </c>
      <c r="AC141" s="132">
        <v>70</v>
      </c>
      <c r="AD141" s="135">
        <v>24.692307692307693</v>
      </c>
      <c r="AE141" s="131">
        <v>66</v>
      </c>
      <c r="AF141" s="131">
        <v>30</v>
      </c>
      <c r="AG141" s="131">
        <v>45</v>
      </c>
      <c r="AH141" s="131">
        <v>19</v>
      </c>
      <c r="AI141" s="131">
        <v>21</v>
      </c>
      <c r="AJ141" s="131">
        <v>11</v>
      </c>
      <c r="AK141" s="131">
        <v>13</v>
      </c>
      <c r="AL141" s="131">
        <v>7</v>
      </c>
      <c r="AM141" s="131">
        <v>8</v>
      </c>
      <c r="AN141" s="131">
        <v>2</v>
      </c>
      <c r="AO141" s="131">
        <v>5</v>
      </c>
      <c r="AP141" s="131">
        <v>5</v>
      </c>
      <c r="AQ141" s="136">
        <v>58</v>
      </c>
    </row>
    <row r="142" spans="1:43" s="137" customFormat="1">
      <c r="A142" s="127" t="s">
        <v>2780</v>
      </c>
      <c r="B142" s="128" t="s">
        <v>599</v>
      </c>
      <c r="C142" s="128" t="s">
        <v>3360</v>
      </c>
      <c r="D142" s="128" t="s">
        <v>127</v>
      </c>
      <c r="E142" s="128" t="s">
        <v>2789</v>
      </c>
      <c r="F142" s="128" t="s">
        <v>2776</v>
      </c>
      <c r="G142" s="129" t="s">
        <v>2784</v>
      </c>
      <c r="H142" s="128" t="s">
        <v>3361</v>
      </c>
      <c r="I142" s="128" t="s">
        <v>1717</v>
      </c>
      <c r="J142" s="129" t="s">
        <v>1718</v>
      </c>
      <c r="K142" s="128" t="s">
        <v>3362</v>
      </c>
      <c r="L142" s="131">
        <v>13</v>
      </c>
      <c r="M142" s="131">
        <v>12</v>
      </c>
      <c r="N142" s="131">
        <v>12</v>
      </c>
      <c r="O142" s="130">
        <v>0</v>
      </c>
      <c r="P142" s="131">
        <v>3</v>
      </c>
      <c r="Q142" s="131">
        <v>40</v>
      </c>
      <c r="R142" s="132">
        <v>355</v>
      </c>
      <c r="S142" s="132">
        <v>0</v>
      </c>
      <c r="T142" s="132">
        <v>352</v>
      </c>
      <c r="U142" s="132">
        <v>0</v>
      </c>
      <c r="V142" s="132">
        <v>330</v>
      </c>
      <c r="W142" s="132">
        <v>0</v>
      </c>
      <c r="X142" s="132">
        <v>0</v>
      </c>
      <c r="Y142" s="132">
        <v>0</v>
      </c>
      <c r="Z142" s="132">
        <v>23</v>
      </c>
      <c r="AA142" s="134">
        <v>0</v>
      </c>
      <c r="AB142" s="139">
        <v>1060</v>
      </c>
      <c r="AC142" s="132">
        <v>0</v>
      </c>
      <c r="AD142" s="135">
        <v>26.5</v>
      </c>
      <c r="AE142" s="131">
        <v>85</v>
      </c>
      <c r="AF142" s="131">
        <v>27</v>
      </c>
      <c r="AG142" s="131">
        <v>64</v>
      </c>
      <c r="AH142" s="131">
        <v>13</v>
      </c>
      <c r="AI142" s="131">
        <v>21</v>
      </c>
      <c r="AJ142" s="131">
        <v>14</v>
      </c>
      <c r="AK142" s="131">
        <v>8</v>
      </c>
      <c r="AL142" s="131">
        <v>4</v>
      </c>
      <c r="AM142" s="131">
        <v>6</v>
      </c>
      <c r="AN142" s="131">
        <v>2</v>
      </c>
      <c r="AO142" s="131">
        <v>2</v>
      </c>
      <c r="AP142" s="131">
        <v>2</v>
      </c>
      <c r="AQ142" s="136">
        <v>59</v>
      </c>
    </row>
    <row r="143" spans="1:43" s="137" customFormat="1">
      <c r="A143" s="127" t="s">
        <v>2780</v>
      </c>
      <c r="B143" s="128" t="s">
        <v>599</v>
      </c>
      <c r="C143" s="128" t="s">
        <v>3363</v>
      </c>
      <c r="D143" s="128" t="s">
        <v>86</v>
      </c>
      <c r="E143" s="128" t="s">
        <v>2789</v>
      </c>
      <c r="F143" s="128" t="s">
        <v>2778</v>
      </c>
      <c r="G143" s="129" t="s">
        <v>2784</v>
      </c>
      <c r="H143" s="128" t="s">
        <v>3364</v>
      </c>
      <c r="I143" s="128" t="s">
        <v>3365</v>
      </c>
      <c r="J143" s="129" t="s">
        <v>3366</v>
      </c>
      <c r="K143" s="128" t="s">
        <v>3367</v>
      </c>
      <c r="L143" s="131">
        <v>8</v>
      </c>
      <c r="M143" s="131">
        <v>8</v>
      </c>
      <c r="N143" s="131">
        <v>8</v>
      </c>
      <c r="O143" s="130">
        <v>0</v>
      </c>
      <c r="P143" s="131">
        <v>3</v>
      </c>
      <c r="Q143" s="131">
        <v>27</v>
      </c>
      <c r="R143" s="132">
        <v>196</v>
      </c>
      <c r="S143" s="132">
        <v>95</v>
      </c>
      <c r="T143" s="132">
        <v>177</v>
      </c>
      <c r="U143" s="132">
        <v>88</v>
      </c>
      <c r="V143" s="132">
        <v>189</v>
      </c>
      <c r="W143" s="132">
        <v>94</v>
      </c>
      <c r="X143" s="132">
        <v>0</v>
      </c>
      <c r="Y143" s="132">
        <v>0</v>
      </c>
      <c r="Z143" s="132">
        <v>18</v>
      </c>
      <c r="AA143" s="134">
        <v>1</v>
      </c>
      <c r="AB143" s="132">
        <v>580</v>
      </c>
      <c r="AC143" s="132">
        <v>278</v>
      </c>
      <c r="AD143" s="135">
        <v>21.481481481481481</v>
      </c>
      <c r="AE143" s="131">
        <v>58</v>
      </c>
      <c r="AF143" s="131">
        <v>36</v>
      </c>
      <c r="AG143" s="131">
        <v>52</v>
      </c>
      <c r="AH143" s="131">
        <v>32</v>
      </c>
      <c r="AI143" s="131">
        <v>6</v>
      </c>
      <c r="AJ143" s="131">
        <v>4</v>
      </c>
      <c r="AK143" s="131">
        <v>20</v>
      </c>
      <c r="AL143" s="131">
        <v>13</v>
      </c>
      <c r="AM143" s="131">
        <v>5</v>
      </c>
      <c r="AN143" s="131">
        <v>3</v>
      </c>
      <c r="AO143" s="131">
        <v>15</v>
      </c>
      <c r="AP143" s="131">
        <v>10</v>
      </c>
      <c r="AQ143" s="136">
        <v>36</v>
      </c>
    </row>
    <row r="144" spans="1:43" s="137" customFormat="1">
      <c r="A144" s="127" t="s">
        <v>2780</v>
      </c>
      <c r="B144" s="128" t="s">
        <v>599</v>
      </c>
      <c r="C144" s="128" t="s">
        <v>3368</v>
      </c>
      <c r="D144" s="128" t="s">
        <v>127</v>
      </c>
      <c r="E144" s="128" t="s">
        <v>2783</v>
      </c>
      <c r="F144" s="128" t="s">
        <v>2778</v>
      </c>
      <c r="G144" s="129" t="s">
        <v>2784</v>
      </c>
      <c r="H144" s="128" t="s">
        <v>3369</v>
      </c>
      <c r="I144" s="128" t="s">
        <v>600</v>
      </c>
      <c r="J144" s="129" t="s">
        <v>3370</v>
      </c>
      <c r="K144" s="128" t="s">
        <v>3371</v>
      </c>
      <c r="L144" s="131">
        <v>8</v>
      </c>
      <c r="M144" s="131">
        <v>8</v>
      </c>
      <c r="N144" s="131">
        <v>8</v>
      </c>
      <c r="O144" s="130">
        <v>0</v>
      </c>
      <c r="P144" s="131">
        <v>0</v>
      </c>
      <c r="Q144" s="131">
        <v>24</v>
      </c>
      <c r="R144" s="132">
        <v>154</v>
      </c>
      <c r="S144" s="132">
        <v>7</v>
      </c>
      <c r="T144" s="132">
        <v>169</v>
      </c>
      <c r="U144" s="132">
        <v>5</v>
      </c>
      <c r="V144" s="132">
        <v>187</v>
      </c>
      <c r="W144" s="132">
        <v>7</v>
      </c>
      <c r="X144" s="132">
        <v>0</v>
      </c>
      <c r="Y144" s="132">
        <v>0</v>
      </c>
      <c r="Z144" s="133">
        <v>0</v>
      </c>
      <c r="AA144" s="134">
        <v>0</v>
      </c>
      <c r="AB144" s="132">
        <v>510</v>
      </c>
      <c r="AC144" s="132">
        <v>19</v>
      </c>
      <c r="AD144" s="135">
        <v>21.25</v>
      </c>
      <c r="AE144" s="131">
        <v>62</v>
      </c>
      <c r="AF144" s="131">
        <v>16</v>
      </c>
      <c r="AG144" s="131">
        <v>41</v>
      </c>
      <c r="AH144" s="131">
        <v>9</v>
      </c>
      <c r="AI144" s="131">
        <v>21</v>
      </c>
      <c r="AJ144" s="131">
        <v>7</v>
      </c>
      <c r="AK144" s="131">
        <v>14</v>
      </c>
      <c r="AL144" s="131">
        <v>9</v>
      </c>
      <c r="AM144" s="131">
        <v>6</v>
      </c>
      <c r="AN144" s="131">
        <v>2</v>
      </c>
      <c r="AO144" s="131">
        <v>8</v>
      </c>
      <c r="AP144" s="131">
        <v>7</v>
      </c>
      <c r="AQ144" s="136">
        <v>52</v>
      </c>
    </row>
    <row r="145" spans="1:43" s="137" customFormat="1">
      <c r="A145" s="127" t="s">
        <v>2780</v>
      </c>
      <c r="B145" s="128" t="s">
        <v>599</v>
      </c>
      <c r="C145" s="128" t="s">
        <v>3372</v>
      </c>
      <c r="D145" s="128" t="s">
        <v>127</v>
      </c>
      <c r="E145" s="128" t="s">
        <v>2783</v>
      </c>
      <c r="F145" s="128" t="s">
        <v>2777</v>
      </c>
      <c r="G145" s="129" t="s">
        <v>2784</v>
      </c>
      <c r="H145" s="128" t="s">
        <v>3373</v>
      </c>
      <c r="I145" s="128" t="s">
        <v>623</v>
      </c>
      <c r="J145" s="129" t="s">
        <v>3374</v>
      </c>
      <c r="K145" s="128" t="s">
        <v>3375</v>
      </c>
      <c r="L145" s="131">
        <v>8</v>
      </c>
      <c r="M145" s="131">
        <v>8</v>
      </c>
      <c r="N145" s="131">
        <v>8</v>
      </c>
      <c r="O145" s="130">
        <v>0</v>
      </c>
      <c r="P145" s="131">
        <v>0</v>
      </c>
      <c r="Q145" s="131">
        <v>24</v>
      </c>
      <c r="R145" s="132">
        <v>193</v>
      </c>
      <c r="S145" s="132">
        <v>193</v>
      </c>
      <c r="T145" s="132">
        <v>211</v>
      </c>
      <c r="U145" s="132">
        <v>211</v>
      </c>
      <c r="V145" s="132">
        <v>199</v>
      </c>
      <c r="W145" s="132">
        <v>199</v>
      </c>
      <c r="X145" s="132">
        <v>0</v>
      </c>
      <c r="Y145" s="132">
        <v>0</v>
      </c>
      <c r="Z145" s="133">
        <v>0</v>
      </c>
      <c r="AA145" s="134">
        <v>0</v>
      </c>
      <c r="AB145" s="132">
        <v>603</v>
      </c>
      <c r="AC145" s="132">
        <v>603</v>
      </c>
      <c r="AD145" s="135">
        <v>25.125</v>
      </c>
      <c r="AE145" s="131">
        <v>56</v>
      </c>
      <c r="AF145" s="131">
        <v>39</v>
      </c>
      <c r="AG145" s="131">
        <v>41</v>
      </c>
      <c r="AH145" s="131">
        <v>30</v>
      </c>
      <c r="AI145" s="131">
        <v>15</v>
      </c>
      <c r="AJ145" s="131">
        <v>9</v>
      </c>
      <c r="AK145" s="131">
        <v>15</v>
      </c>
      <c r="AL145" s="131">
        <v>10</v>
      </c>
      <c r="AM145" s="131">
        <v>5</v>
      </c>
      <c r="AN145" s="131">
        <v>2</v>
      </c>
      <c r="AO145" s="131">
        <v>10</v>
      </c>
      <c r="AP145" s="131">
        <v>8</v>
      </c>
      <c r="AQ145" s="136">
        <v>30</v>
      </c>
    </row>
    <row r="146" spans="1:43" s="137" customFormat="1">
      <c r="A146" s="127" t="s">
        <v>2780</v>
      </c>
      <c r="B146" s="128" t="s">
        <v>599</v>
      </c>
      <c r="C146" s="128" t="s">
        <v>3376</v>
      </c>
      <c r="D146" s="128" t="s">
        <v>127</v>
      </c>
      <c r="E146" s="128" t="s">
        <v>2789</v>
      </c>
      <c r="F146" s="128" t="s">
        <v>2777</v>
      </c>
      <c r="G146" s="129" t="s">
        <v>2784</v>
      </c>
      <c r="H146" s="128" t="s">
        <v>3377</v>
      </c>
      <c r="I146" s="128" t="s">
        <v>623</v>
      </c>
      <c r="J146" s="129" t="s">
        <v>3378</v>
      </c>
      <c r="K146" s="128" t="s">
        <v>3379</v>
      </c>
      <c r="L146" s="131">
        <v>12</v>
      </c>
      <c r="M146" s="131">
        <v>12</v>
      </c>
      <c r="N146" s="131">
        <v>12</v>
      </c>
      <c r="O146" s="130">
        <v>0</v>
      </c>
      <c r="P146" s="131">
        <v>0</v>
      </c>
      <c r="Q146" s="131">
        <v>36</v>
      </c>
      <c r="R146" s="132">
        <v>308</v>
      </c>
      <c r="S146" s="132">
        <v>308</v>
      </c>
      <c r="T146" s="132">
        <v>307</v>
      </c>
      <c r="U146" s="132">
        <v>307</v>
      </c>
      <c r="V146" s="132">
        <v>323</v>
      </c>
      <c r="W146" s="132">
        <v>323</v>
      </c>
      <c r="X146" s="132">
        <v>0</v>
      </c>
      <c r="Y146" s="132">
        <v>0</v>
      </c>
      <c r="Z146" s="133">
        <v>0</v>
      </c>
      <c r="AA146" s="134">
        <v>0</v>
      </c>
      <c r="AB146" s="132">
        <v>938</v>
      </c>
      <c r="AC146" s="132">
        <v>938</v>
      </c>
      <c r="AD146" s="135">
        <v>26.055555555555557</v>
      </c>
      <c r="AE146" s="131">
        <v>83</v>
      </c>
      <c r="AF146" s="131">
        <v>65</v>
      </c>
      <c r="AG146" s="131">
        <v>67</v>
      </c>
      <c r="AH146" s="131">
        <v>51</v>
      </c>
      <c r="AI146" s="131">
        <v>16</v>
      </c>
      <c r="AJ146" s="131">
        <v>14</v>
      </c>
      <c r="AK146" s="131">
        <v>7</v>
      </c>
      <c r="AL146" s="131">
        <v>4</v>
      </c>
      <c r="AM146" s="131">
        <v>6</v>
      </c>
      <c r="AN146" s="131">
        <v>3</v>
      </c>
      <c r="AO146" s="131">
        <v>1</v>
      </c>
      <c r="AP146" s="131">
        <v>1</v>
      </c>
      <c r="AQ146" s="136">
        <v>71</v>
      </c>
    </row>
    <row r="147" spans="1:43" s="137" customFormat="1">
      <c r="A147" s="127" t="s">
        <v>2780</v>
      </c>
      <c r="B147" s="128" t="s">
        <v>599</v>
      </c>
      <c r="C147" s="128" t="s">
        <v>3380</v>
      </c>
      <c r="D147" s="128" t="s">
        <v>86</v>
      </c>
      <c r="E147" s="128" t="s">
        <v>2789</v>
      </c>
      <c r="F147" s="128" t="s">
        <v>2778</v>
      </c>
      <c r="G147" s="129" t="s">
        <v>2784</v>
      </c>
      <c r="H147" s="128" t="s">
        <v>3381</v>
      </c>
      <c r="I147" s="128" t="s">
        <v>605</v>
      </c>
      <c r="J147" s="129" t="s">
        <v>3382</v>
      </c>
      <c r="K147" s="128" t="s">
        <v>3383</v>
      </c>
      <c r="L147" s="131">
        <v>7</v>
      </c>
      <c r="M147" s="131">
        <v>7</v>
      </c>
      <c r="N147" s="131">
        <v>7</v>
      </c>
      <c r="O147" s="130">
        <v>0</v>
      </c>
      <c r="P147" s="131">
        <v>3</v>
      </c>
      <c r="Q147" s="131">
        <v>24</v>
      </c>
      <c r="R147" s="132">
        <v>160</v>
      </c>
      <c r="S147" s="132">
        <v>88</v>
      </c>
      <c r="T147" s="132">
        <v>172</v>
      </c>
      <c r="U147" s="132">
        <v>89</v>
      </c>
      <c r="V147" s="132">
        <v>157</v>
      </c>
      <c r="W147" s="132">
        <v>87</v>
      </c>
      <c r="X147" s="132">
        <v>0</v>
      </c>
      <c r="Y147" s="132">
        <v>0</v>
      </c>
      <c r="Z147" s="132">
        <v>14</v>
      </c>
      <c r="AA147" s="134">
        <v>4</v>
      </c>
      <c r="AB147" s="132">
        <v>503</v>
      </c>
      <c r="AC147" s="132">
        <v>268</v>
      </c>
      <c r="AD147" s="135">
        <v>20.958333333333332</v>
      </c>
      <c r="AE147" s="131">
        <v>51</v>
      </c>
      <c r="AF147" s="131">
        <v>31</v>
      </c>
      <c r="AG147" s="131">
        <v>42</v>
      </c>
      <c r="AH147" s="131">
        <v>25</v>
      </c>
      <c r="AI147" s="131">
        <v>9</v>
      </c>
      <c r="AJ147" s="131">
        <v>6</v>
      </c>
      <c r="AK147" s="131">
        <v>16</v>
      </c>
      <c r="AL147" s="131">
        <v>15</v>
      </c>
      <c r="AM147" s="131">
        <v>5</v>
      </c>
      <c r="AN147" s="131">
        <v>4</v>
      </c>
      <c r="AO147" s="131">
        <v>11</v>
      </c>
      <c r="AP147" s="131">
        <v>11</v>
      </c>
      <c r="AQ147" s="136">
        <v>32</v>
      </c>
    </row>
    <row r="148" spans="1:43" s="137" customFormat="1">
      <c r="A148" s="127" t="s">
        <v>2780</v>
      </c>
      <c r="B148" s="128" t="s">
        <v>599</v>
      </c>
      <c r="C148" s="128" t="s">
        <v>3384</v>
      </c>
      <c r="D148" s="128" t="s">
        <v>127</v>
      </c>
      <c r="E148" s="128" t="s">
        <v>2783</v>
      </c>
      <c r="F148" s="128" t="s">
        <v>2778</v>
      </c>
      <c r="G148" s="129" t="s">
        <v>2784</v>
      </c>
      <c r="H148" s="128" t="s">
        <v>3385</v>
      </c>
      <c r="I148" s="128" t="s">
        <v>3386</v>
      </c>
      <c r="J148" s="129" t="s">
        <v>3387</v>
      </c>
      <c r="K148" s="128" t="s">
        <v>3388</v>
      </c>
      <c r="L148" s="131">
        <v>8</v>
      </c>
      <c r="M148" s="131">
        <v>8</v>
      </c>
      <c r="N148" s="131">
        <v>8</v>
      </c>
      <c r="O148" s="130">
        <v>0</v>
      </c>
      <c r="P148" s="131">
        <v>0</v>
      </c>
      <c r="Q148" s="131">
        <v>24</v>
      </c>
      <c r="R148" s="132">
        <v>144</v>
      </c>
      <c r="S148" s="132">
        <v>48</v>
      </c>
      <c r="T148" s="132">
        <v>157</v>
      </c>
      <c r="U148" s="132">
        <v>65</v>
      </c>
      <c r="V148" s="132">
        <v>126</v>
      </c>
      <c r="W148" s="132">
        <v>42</v>
      </c>
      <c r="X148" s="132">
        <v>0</v>
      </c>
      <c r="Y148" s="132">
        <v>0</v>
      </c>
      <c r="Z148" s="133">
        <v>0</v>
      </c>
      <c r="AA148" s="134">
        <v>0</v>
      </c>
      <c r="AB148" s="132">
        <v>427</v>
      </c>
      <c r="AC148" s="132">
        <v>155</v>
      </c>
      <c r="AD148" s="135">
        <v>17.791666666666668</v>
      </c>
      <c r="AE148" s="131">
        <v>60</v>
      </c>
      <c r="AF148" s="131">
        <v>19</v>
      </c>
      <c r="AG148" s="131">
        <v>42</v>
      </c>
      <c r="AH148" s="131">
        <v>8</v>
      </c>
      <c r="AI148" s="131">
        <v>18</v>
      </c>
      <c r="AJ148" s="131">
        <v>11</v>
      </c>
      <c r="AK148" s="131">
        <v>15</v>
      </c>
      <c r="AL148" s="131">
        <v>6</v>
      </c>
      <c r="AM148" s="131">
        <v>9</v>
      </c>
      <c r="AN148" s="131">
        <v>3</v>
      </c>
      <c r="AO148" s="131">
        <v>6</v>
      </c>
      <c r="AP148" s="131">
        <v>3</v>
      </c>
      <c r="AQ148" s="136">
        <v>56</v>
      </c>
    </row>
    <row r="149" spans="1:43" s="137" customFormat="1">
      <c r="A149" s="127" t="s">
        <v>2780</v>
      </c>
      <c r="B149" s="128" t="s">
        <v>599</v>
      </c>
      <c r="C149" s="128" t="s">
        <v>3389</v>
      </c>
      <c r="D149" s="128" t="s">
        <v>86</v>
      </c>
      <c r="E149" s="128" t="s">
        <v>2789</v>
      </c>
      <c r="F149" s="128" t="s">
        <v>2778</v>
      </c>
      <c r="G149" s="129" t="s">
        <v>2784</v>
      </c>
      <c r="H149" s="128" t="s">
        <v>3390</v>
      </c>
      <c r="I149" s="128" t="s">
        <v>1756</v>
      </c>
      <c r="J149" s="129" t="s">
        <v>3391</v>
      </c>
      <c r="K149" s="128" t="s">
        <v>3392</v>
      </c>
      <c r="L149" s="131">
        <v>10</v>
      </c>
      <c r="M149" s="131">
        <v>10</v>
      </c>
      <c r="N149" s="131">
        <v>10</v>
      </c>
      <c r="O149" s="130">
        <v>0</v>
      </c>
      <c r="P149" s="131">
        <v>2</v>
      </c>
      <c r="Q149" s="131">
        <v>32</v>
      </c>
      <c r="R149" s="132">
        <v>269</v>
      </c>
      <c r="S149" s="132">
        <v>136</v>
      </c>
      <c r="T149" s="132">
        <v>282</v>
      </c>
      <c r="U149" s="132">
        <v>133</v>
      </c>
      <c r="V149" s="132">
        <v>245</v>
      </c>
      <c r="W149" s="132">
        <v>123</v>
      </c>
      <c r="X149" s="132">
        <v>0</v>
      </c>
      <c r="Y149" s="132">
        <v>0</v>
      </c>
      <c r="Z149" s="132">
        <v>7</v>
      </c>
      <c r="AA149" s="134">
        <v>3</v>
      </c>
      <c r="AB149" s="132">
        <v>803</v>
      </c>
      <c r="AC149" s="132">
        <v>395</v>
      </c>
      <c r="AD149" s="135">
        <v>25.09375</v>
      </c>
      <c r="AE149" s="131">
        <v>72</v>
      </c>
      <c r="AF149" s="131">
        <v>50</v>
      </c>
      <c r="AG149" s="131">
        <v>56</v>
      </c>
      <c r="AH149" s="131">
        <v>40</v>
      </c>
      <c r="AI149" s="131">
        <v>16</v>
      </c>
      <c r="AJ149" s="131">
        <v>10</v>
      </c>
      <c r="AK149" s="131">
        <v>17</v>
      </c>
      <c r="AL149" s="131">
        <v>16</v>
      </c>
      <c r="AM149" s="131">
        <v>5</v>
      </c>
      <c r="AN149" s="131">
        <v>4</v>
      </c>
      <c r="AO149" s="131">
        <v>12</v>
      </c>
      <c r="AP149" s="131">
        <v>12</v>
      </c>
      <c r="AQ149" s="136">
        <v>48</v>
      </c>
    </row>
    <row r="150" spans="1:43" s="137" customFormat="1">
      <c r="A150" s="127" t="s">
        <v>2780</v>
      </c>
      <c r="B150" s="128" t="s">
        <v>599</v>
      </c>
      <c r="C150" s="128" t="s">
        <v>3393</v>
      </c>
      <c r="D150" s="128" t="s">
        <v>127</v>
      </c>
      <c r="E150" s="128" t="s">
        <v>2789</v>
      </c>
      <c r="F150" s="128" t="s">
        <v>2776</v>
      </c>
      <c r="G150" s="129" t="s">
        <v>2784</v>
      </c>
      <c r="H150" s="128" t="s">
        <v>3394</v>
      </c>
      <c r="I150" s="128" t="s">
        <v>621</v>
      </c>
      <c r="J150" s="129" t="s">
        <v>1761</v>
      </c>
      <c r="K150" s="128" t="s">
        <v>3395</v>
      </c>
      <c r="L150" s="131">
        <v>13</v>
      </c>
      <c r="M150" s="131">
        <v>13</v>
      </c>
      <c r="N150" s="131">
        <v>13</v>
      </c>
      <c r="O150" s="130">
        <v>0</v>
      </c>
      <c r="P150" s="131">
        <v>0</v>
      </c>
      <c r="Q150" s="131">
        <v>39</v>
      </c>
      <c r="R150" s="132">
        <v>350</v>
      </c>
      <c r="S150" s="132">
        <v>0</v>
      </c>
      <c r="T150" s="132">
        <v>375</v>
      </c>
      <c r="U150" s="132">
        <v>0</v>
      </c>
      <c r="V150" s="132">
        <v>328</v>
      </c>
      <c r="W150" s="132">
        <v>0</v>
      </c>
      <c r="X150" s="132">
        <v>0</v>
      </c>
      <c r="Y150" s="132">
        <v>0</v>
      </c>
      <c r="Z150" s="133">
        <v>0</v>
      </c>
      <c r="AA150" s="134">
        <v>0</v>
      </c>
      <c r="AB150" s="139">
        <v>1053</v>
      </c>
      <c r="AC150" s="132">
        <v>0</v>
      </c>
      <c r="AD150" s="135">
        <v>27</v>
      </c>
      <c r="AE150" s="131">
        <v>84</v>
      </c>
      <c r="AF150" s="131">
        <v>44</v>
      </c>
      <c r="AG150" s="131">
        <v>68</v>
      </c>
      <c r="AH150" s="131">
        <v>33</v>
      </c>
      <c r="AI150" s="131">
        <v>16</v>
      </c>
      <c r="AJ150" s="131">
        <v>11</v>
      </c>
      <c r="AK150" s="131">
        <v>19</v>
      </c>
      <c r="AL150" s="131">
        <v>16</v>
      </c>
      <c r="AM150" s="131">
        <v>5</v>
      </c>
      <c r="AN150" s="131">
        <v>2</v>
      </c>
      <c r="AO150" s="131">
        <v>14</v>
      </c>
      <c r="AP150" s="131">
        <v>14</v>
      </c>
      <c r="AQ150" s="136">
        <v>46</v>
      </c>
    </row>
    <row r="151" spans="1:43" s="137" customFormat="1">
      <c r="A151" s="127" t="s">
        <v>2780</v>
      </c>
      <c r="B151" s="128" t="s">
        <v>599</v>
      </c>
      <c r="C151" s="128" t="s">
        <v>3396</v>
      </c>
      <c r="D151" s="128" t="s">
        <v>127</v>
      </c>
      <c r="E151" s="128" t="s">
        <v>2809</v>
      </c>
      <c r="F151" s="128" t="s">
        <v>2778</v>
      </c>
      <c r="G151" s="129" t="s">
        <v>2784</v>
      </c>
      <c r="H151" s="128" t="s">
        <v>3397</v>
      </c>
      <c r="I151" s="128" t="s">
        <v>3398</v>
      </c>
      <c r="J151" s="129" t="s">
        <v>3399</v>
      </c>
      <c r="K151" s="128" t="s">
        <v>3400</v>
      </c>
      <c r="L151" s="131">
        <v>8</v>
      </c>
      <c r="M151" s="131">
        <v>8</v>
      </c>
      <c r="N151" s="131">
        <v>8</v>
      </c>
      <c r="O151" s="130">
        <v>0</v>
      </c>
      <c r="P151" s="131">
        <v>0</v>
      </c>
      <c r="Q151" s="131">
        <v>24</v>
      </c>
      <c r="R151" s="132">
        <v>206</v>
      </c>
      <c r="S151" s="132">
        <v>105</v>
      </c>
      <c r="T151" s="132">
        <v>203</v>
      </c>
      <c r="U151" s="132">
        <v>103</v>
      </c>
      <c r="V151" s="132">
        <v>205</v>
      </c>
      <c r="W151" s="132">
        <v>103</v>
      </c>
      <c r="X151" s="132">
        <v>0</v>
      </c>
      <c r="Y151" s="132">
        <v>0</v>
      </c>
      <c r="Z151" s="133">
        <v>0</v>
      </c>
      <c r="AA151" s="134">
        <v>0</v>
      </c>
      <c r="AB151" s="132">
        <v>614</v>
      </c>
      <c r="AC151" s="132">
        <v>311</v>
      </c>
      <c r="AD151" s="135">
        <v>25.583333333333332</v>
      </c>
      <c r="AE151" s="131">
        <v>60</v>
      </c>
      <c r="AF151" s="131">
        <v>33</v>
      </c>
      <c r="AG151" s="131">
        <v>35</v>
      </c>
      <c r="AH151" s="131">
        <v>14</v>
      </c>
      <c r="AI151" s="131">
        <v>25</v>
      </c>
      <c r="AJ151" s="131">
        <v>19</v>
      </c>
      <c r="AK151" s="131">
        <v>15</v>
      </c>
      <c r="AL151" s="131">
        <v>9</v>
      </c>
      <c r="AM151" s="131">
        <v>8</v>
      </c>
      <c r="AN151" s="131">
        <v>5</v>
      </c>
      <c r="AO151" s="131">
        <v>7</v>
      </c>
      <c r="AP151" s="131">
        <v>4</v>
      </c>
      <c r="AQ151" s="136">
        <v>49</v>
      </c>
    </row>
    <row r="152" spans="1:43" s="137" customFormat="1">
      <c r="A152" s="127" t="s">
        <v>2780</v>
      </c>
      <c r="B152" s="128" t="s">
        <v>624</v>
      </c>
      <c r="C152" s="128" t="s">
        <v>3401</v>
      </c>
      <c r="D152" s="128" t="s">
        <v>86</v>
      </c>
      <c r="E152" s="128" t="s">
        <v>2789</v>
      </c>
      <c r="F152" s="128" t="s">
        <v>2778</v>
      </c>
      <c r="G152" s="129" t="s">
        <v>2784</v>
      </c>
      <c r="H152" s="128" t="s">
        <v>3402</v>
      </c>
      <c r="I152" s="128" t="s">
        <v>1765</v>
      </c>
      <c r="J152" s="129" t="s">
        <v>3403</v>
      </c>
      <c r="K152" s="128" t="s">
        <v>3404</v>
      </c>
      <c r="L152" s="131">
        <v>8</v>
      </c>
      <c r="M152" s="131">
        <v>8</v>
      </c>
      <c r="N152" s="131">
        <v>8</v>
      </c>
      <c r="O152" s="130">
        <v>0</v>
      </c>
      <c r="P152" s="131">
        <v>3</v>
      </c>
      <c r="Q152" s="131">
        <v>27</v>
      </c>
      <c r="R152" s="132">
        <v>216</v>
      </c>
      <c r="S152" s="132">
        <v>112</v>
      </c>
      <c r="T152" s="132">
        <v>206</v>
      </c>
      <c r="U152" s="132">
        <v>106</v>
      </c>
      <c r="V152" s="132">
        <v>211</v>
      </c>
      <c r="W152" s="132">
        <v>107</v>
      </c>
      <c r="X152" s="132">
        <v>0</v>
      </c>
      <c r="Y152" s="132">
        <v>0</v>
      </c>
      <c r="Z152" s="132">
        <v>18</v>
      </c>
      <c r="AA152" s="134">
        <v>4</v>
      </c>
      <c r="AB152" s="132">
        <v>651</v>
      </c>
      <c r="AC152" s="132">
        <v>329</v>
      </c>
      <c r="AD152" s="135">
        <v>24.111111111111111</v>
      </c>
      <c r="AE152" s="131">
        <v>63</v>
      </c>
      <c r="AF152" s="131">
        <v>52</v>
      </c>
      <c r="AG152" s="131">
        <v>55</v>
      </c>
      <c r="AH152" s="131">
        <v>44</v>
      </c>
      <c r="AI152" s="131">
        <v>8</v>
      </c>
      <c r="AJ152" s="131">
        <v>8</v>
      </c>
      <c r="AK152" s="131">
        <v>19</v>
      </c>
      <c r="AL152" s="131">
        <v>14</v>
      </c>
      <c r="AM152" s="131">
        <v>8</v>
      </c>
      <c r="AN152" s="131">
        <v>3</v>
      </c>
      <c r="AO152" s="131">
        <v>11</v>
      </c>
      <c r="AP152" s="131">
        <v>11</v>
      </c>
      <c r="AQ152" s="136">
        <v>36</v>
      </c>
    </row>
    <row r="153" spans="1:43" s="137" customFormat="1">
      <c r="A153" s="127" t="s">
        <v>2780</v>
      </c>
      <c r="B153" s="128" t="s">
        <v>624</v>
      </c>
      <c r="C153" s="128" t="s">
        <v>3405</v>
      </c>
      <c r="D153" s="128" t="s">
        <v>127</v>
      </c>
      <c r="E153" s="128" t="s">
        <v>2789</v>
      </c>
      <c r="F153" s="128" t="s">
        <v>2778</v>
      </c>
      <c r="G153" s="129" t="s">
        <v>2784</v>
      </c>
      <c r="H153" s="128" t="s">
        <v>3406</v>
      </c>
      <c r="I153" s="128" t="s">
        <v>636</v>
      </c>
      <c r="J153" s="129" t="s">
        <v>3407</v>
      </c>
      <c r="K153" s="128" t="s">
        <v>3408</v>
      </c>
      <c r="L153" s="131">
        <v>15</v>
      </c>
      <c r="M153" s="131">
        <v>15</v>
      </c>
      <c r="N153" s="131">
        <v>15</v>
      </c>
      <c r="O153" s="130">
        <v>0</v>
      </c>
      <c r="P153" s="131">
        <v>3</v>
      </c>
      <c r="Q153" s="131">
        <v>48</v>
      </c>
      <c r="R153" s="132">
        <v>403</v>
      </c>
      <c r="S153" s="132">
        <v>243</v>
      </c>
      <c r="T153" s="132">
        <v>451</v>
      </c>
      <c r="U153" s="132">
        <v>273</v>
      </c>
      <c r="V153" s="132">
        <v>455</v>
      </c>
      <c r="W153" s="132">
        <v>277</v>
      </c>
      <c r="X153" s="132">
        <v>0</v>
      </c>
      <c r="Y153" s="132">
        <v>0</v>
      </c>
      <c r="Z153" s="132">
        <v>21</v>
      </c>
      <c r="AA153" s="134">
        <v>10</v>
      </c>
      <c r="AB153" s="139">
        <v>1330</v>
      </c>
      <c r="AC153" s="132">
        <v>803</v>
      </c>
      <c r="AD153" s="135">
        <v>27.708333333333332</v>
      </c>
      <c r="AE153" s="131">
        <v>96</v>
      </c>
      <c r="AF153" s="131">
        <v>46</v>
      </c>
      <c r="AG153" s="131">
        <v>66</v>
      </c>
      <c r="AH153" s="131">
        <v>28</v>
      </c>
      <c r="AI153" s="131">
        <v>30</v>
      </c>
      <c r="AJ153" s="131">
        <v>18</v>
      </c>
      <c r="AK153" s="131">
        <v>10</v>
      </c>
      <c r="AL153" s="131">
        <v>4</v>
      </c>
      <c r="AM153" s="131">
        <v>7</v>
      </c>
      <c r="AN153" s="131">
        <v>1</v>
      </c>
      <c r="AO153" s="131">
        <v>3</v>
      </c>
      <c r="AP153" s="131">
        <v>3</v>
      </c>
      <c r="AQ153" s="136">
        <v>71</v>
      </c>
    </row>
    <row r="154" spans="1:43" s="137" customFormat="1">
      <c r="A154" s="127" t="s">
        <v>2780</v>
      </c>
      <c r="B154" s="128" t="s">
        <v>624</v>
      </c>
      <c r="C154" s="128" t="s">
        <v>3409</v>
      </c>
      <c r="D154" s="128" t="s">
        <v>127</v>
      </c>
      <c r="E154" s="128" t="s">
        <v>2809</v>
      </c>
      <c r="F154" s="128" t="s">
        <v>2778</v>
      </c>
      <c r="G154" s="129" t="s">
        <v>2784</v>
      </c>
      <c r="H154" s="128" t="s">
        <v>3410</v>
      </c>
      <c r="I154" s="128" t="s">
        <v>3411</v>
      </c>
      <c r="J154" s="129" t="s">
        <v>3412</v>
      </c>
      <c r="K154" s="128" t="s">
        <v>3413</v>
      </c>
      <c r="L154" s="131">
        <v>12</v>
      </c>
      <c r="M154" s="131">
        <v>12</v>
      </c>
      <c r="N154" s="131">
        <v>12</v>
      </c>
      <c r="O154" s="130">
        <v>0</v>
      </c>
      <c r="P154" s="131">
        <v>0</v>
      </c>
      <c r="Q154" s="131">
        <v>36</v>
      </c>
      <c r="R154" s="132">
        <v>364</v>
      </c>
      <c r="S154" s="132">
        <v>229</v>
      </c>
      <c r="T154" s="132">
        <v>356</v>
      </c>
      <c r="U154" s="132">
        <v>228</v>
      </c>
      <c r="V154" s="132">
        <v>371</v>
      </c>
      <c r="W154" s="132">
        <v>231</v>
      </c>
      <c r="X154" s="132">
        <v>0</v>
      </c>
      <c r="Y154" s="132">
        <v>0</v>
      </c>
      <c r="Z154" s="133">
        <v>0</v>
      </c>
      <c r="AA154" s="134">
        <v>0</v>
      </c>
      <c r="AB154" s="139">
        <v>1091</v>
      </c>
      <c r="AC154" s="132">
        <v>688</v>
      </c>
      <c r="AD154" s="135">
        <v>30.305555555555557</v>
      </c>
      <c r="AE154" s="131">
        <v>77</v>
      </c>
      <c r="AF154" s="131">
        <v>41</v>
      </c>
      <c r="AG154" s="131">
        <v>54</v>
      </c>
      <c r="AH154" s="131">
        <v>21</v>
      </c>
      <c r="AI154" s="131">
        <v>23</v>
      </c>
      <c r="AJ154" s="131">
        <v>20</v>
      </c>
      <c r="AK154" s="131">
        <v>8</v>
      </c>
      <c r="AL154" s="131">
        <v>7</v>
      </c>
      <c r="AM154" s="131">
        <v>5</v>
      </c>
      <c r="AN154" s="131">
        <v>4</v>
      </c>
      <c r="AO154" s="131">
        <v>3</v>
      </c>
      <c r="AP154" s="131">
        <v>3</v>
      </c>
      <c r="AQ154" s="136">
        <v>51</v>
      </c>
    </row>
    <row r="155" spans="1:43" s="137" customFormat="1">
      <c r="A155" s="127" t="s">
        <v>2780</v>
      </c>
      <c r="B155" s="128" t="s">
        <v>624</v>
      </c>
      <c r="C155" s="128" t="s">
        <v>3414</v>
      </c>
      <c r="D155" s="128" t="s">
        <v>127</v>
      </c>
      <c r="E155" s="128" t="s">
        <v>2789</v>
      </c>
      <c r="F155" s="128" t="s">
        <v>2776</v>
      </c>
      <c r="G155" s="129" t="s">
        <v>2784</v>
      </c>
      <c r="H155" s="128" t="s">
        <v>3415</v>
      </c>
      <c r="I155" s="128" t="s">
        <v>635</v>
      </c>
      <c r="J155" s="129" t="s">
        <v>3416</v>
      </c>
      <c r="K155" s="128" t="s">
        <v>3417</v>
      </c>
      <c r="L155" s="131">
        <v>8</v>
      </c>
      <c r="M155" s="131">
        <v>8</v>
      </c>
      <c r="N155" s="131">
        <v>8</v>
      </c>
      <c r="O155" s="130">
        <v>0</v>
      </c>
      <c r="P155" s="131">
        <v>0</v>
      </c>
      <c r="Q155" s="131">
        <v>24</v>
      </c>
      <c r="R155" s="132">
        <v>194</v>
      </c>
      <c r="S155" s="132">
        <v>0</v>
      </c>
      <c r="T155" s="132">
        <v>221</v>
      </c>
      <c r="U155" s="132">
        <v>0</v>
      </c>
      <c r="V155" s="132">
        <v>206</v>
      </c>
      <c r="W155" s="132">
        <v>0</v>
      </c>
      <c r="X155" s="132">
        <v>0</v>
      </c>
      <c r="Y155" s="132">
        <v>0</v>
      </c>
      <c r="Z155" s="133">
        <v>0</v>
      </c>
      <c r="AA155" s="134">
        <v>0</v>
      </c>
      <c r="AB155" s="132">
        <v>621</v>
      </c>
      <c r="AC155" s="132">
        <v>0</v>
      </c>
      <c r="AD155" s="135">
        <v>25.875</v>
      </c>
      <c r="AE155" s="131">
        <v>53</v>
      </c>
      <c r="AF155" s="131">
        <v>12</v>
      </c>
      <c r="AG155" s="131">
        <v>46</v>
      </c>
      <c r="AH155" s="131">
        <v>9</v>
      </c>
      <c r="AI155" s="131">
        <v>7</v>
      </c>
      <c r="AJ155" s="131">
        <v>3</v>
      </c>
      <c r="AK155" s="131">
        <v>11</v>
      </c>
      <c r="AL155" s="131">
        <v>7</v>
      </c>
      <c r="AM155" s="131">
        <v>5</v>
      </c>
      <c r="AN155" s="131">
        <v>1</v>
      </c>
      <c r="AO155" s="131">
        <v>6</v>
      </c>
      <c r="AP155" s="131">
        <v>6</v>
      </c>
      <c r="AQ155" s="136">
        <v>49</v>
      </c>
    </row>
    <row r="156" spans="1:43" s="137" customFormat="1">
      <c r="A156" s="127" t="s">
        <v>2780</v>
      </c>
      <c r="B156" s="128" t="s">
        <v>624</v>
      </c>
      <c r="C156" s="128" t="s">
        <v>3418</v>
      </c>
      <c r="D156" s="128" t="s">
        <v>127</v>
      </c>
      <c r="E156" s="128" t="s">
        <v>2789</v>
      </c>
      <c r="F156" s="128" t="s">
        <v>2777</v>
      </c>
      <c r="G156" s="129" t="s">
        <v>2784</v>
      </c>
      <c r="H156" s="128" t="s">
        <v>3419</v>
      </c>
      <c r="I156" s="128" t="s">
        <v>633</v>
      </c>
      <c r="J156" s="129" t="s">
        <v>3420</v>
      </c>
      <c r="K156" s="128" t="s">
        <v>3421</v>
      </c>
      <c r="L156" s="131">
        <v>7</v>
      </c>
      <c r="M156" s="131">
        <v>7</v>
      </c>
      <c r="N156" s="131">
        <v>8</v>
      </c>
      <c r="O156" s="130">
        <v>0</v>
      </c>
      <c r="P156" s="131">
        <v>0</v>
      </c>
      <c r="Q156" s="131">
        <v>22</v>
      </c>
      <c r="R156" s="132">
        <v>183</v>
      </c>
      <c r="S156" s="132">
        <v>183</v>
      </c>
      <c r="T156" s="132">
        <v>168</v>
      </c>
      <c r="U156" s="132">
        <v>168</v>
      </c>
      <c r="V156" s="132">
        <v>161</v>
      </c>
      <c r="W156" s="132">
        <v>161</v>
      </c>
      <c r="X156" s="132">
        <v>0</v>
      </c>
      <c r="Y156" s="132">
        <v>0</v>
      </c>
      <c r="Z156" s="133">
        <v>0</v>
      </c>
      <c r="AA156" s="134">
        <v>0</v>
      </c>
      <c r="AB156" s="132">
        <v>512</v>
      </c>
      <c r="AC156" s="132">
        <v>512</v>
      </c>
      <c r="AD156" s="135">
        <v>23.272727272727273</v>
      </c>
      <c r="AE156" s="131">
        <v>53</v>
      </c>
      <c r="AF156" s="131">
        <v>24</v>
      </c>
      <c r="AG156" s="131">
        <v>40</v>
      </c>
      <c r="AH156" s="131">
        <v>14</v>
      </c>
      <c r="AI156" s="131">
        <v>13</v>
      </c>
      <c r="AJ156" s="131">
        <v>10</v>
      </c>
      <c r="AK156" s="131">
        <v>12</v>
      </c>
      <c r="AL156" s="131">
        <v>7</v>
      </c>
      <c r="AM156" s="131">
        <v>5</v>
      </c>
      <c r="AN156" s="131">
        <v>1</v>
      </c>
      <c r="AO156" s="131">
        <v>7</v>
      </c>
      <c r="AP156" s="131">
        <v>6</v>
      </c>
      <c r="AQ156" s="136">
        <v>53</v>
      </c>
    </row>
    <row r="157" spans="1:43" s="137" customFormat="1">
      <c r="A157" s="127" t="s">
        <v>2780</v>
      </c>
      <c r="B157" s="128" t="s">
        <v>624</v>
      </c>
      <c r="C157" s="128" t="s">
        <v>3422</v>
      </c>
      <c r="D157" s="128" t="s">
        <v>127</v>
      </c>
      <c r="E157" s="128" t="s">
        <v>2789</v>
      </c>
      <c r="F157" s="128" t="s">
        <v>2776</v>
      </c>
      <c r="G157" s="129" t="s">
        <v>2784</v>
      </c>
      <c r="H157" s="128" t="s">
        <v>3423</v>
      </c>
      <c r="I157" s="128" t="s">
        <v>1819</v>
      </c>
      <c r="J157" s="129" t="s">
        <v>3424</v>
      </c>
      <c r="K157" s="128" t="s">
        <v>3425</v>
      </c>
      <c r="L157" s="131">
        <v>8</v>
      </c>
      <c r="M157" s="131">
        <v>8</v>
      </c>
      <c r="N157" s="131">
        <v>9</v>
      </c>
      <c r="O157" s="130">
        <v>0</v>
      </c>
      <c r="P157" s="131">
        <v>0</v>
      </c>
      <c r="Q157" s="131">
        <v>25</v>
      </c>
      <c r="R157" s="132">
        <v>169</v>
      </c>
      <c r="S157" s="132">
        <v>0</v>
      </c>
      <c r="T157" s="132">
        <v>178</v>
      </c>
      <c r="U157" s="132">
        <v>0</v>
      </c>
      <c r="V157" s="132">
        <v>171</v>
      </c>
      <c r="W157" s="132">
        <v>0</v>
      </c>
      <c r="X157" s="132">
        <v>0</v>
      </c>
      <c r="Y157" s="132">
        <v>0</v>
      </c>
      <c r="Z157" s="133">
        <v>0</v>
      </c>
      <c r="AA157" s="134">
        <v>0</v>
      </c>
      <c r="AB157" s="132">
        <v>518</v>
      </c>
      <c r="AC157" s="132">
        <v>0</v>
      </c>
      <c r="AD157" s="135">
        <v>20.72</v>
      </c>
      <c r="AE157" s="131">
        <v>55</v>
      </c>
      <c r="AF157" s="131">
        <v>12</v>
      </c>
      <c r="AG157" s="131">
        <v>43</v>
      </c>
      <c r="AH157" s="131">
        <v>3</v>
      </c>
      <c r="AI157" s="131">
        <v>12</v>
      </c>
      <c r="AJ157" s="131">
        <v>9</v>
      </c>
      <c r="AK157" s="131">
        <v>5</v>
      </c>
      <c r="AL157" s="131">
        <v>0</v>
      </c>
      <c r="AM157" s="131">
        <v>5</v>
      </c>
      <c r="AN157" s="131">
        <v>0</v>
      </c>
      <c r="AO157" s="131">
        <v>0</v>
      </c>
      <c r="AP157" s="131">
        <v>0</v>
      </c>
      <c r="AQ157" s="136">
        <v>38</v>
      </c>
    </row>
    <row r="158" spans="1:43" s="137" customFormat="1">
      <c r="A158" s="127" t="s">
        <v>2780</v>
      </c>
      <c r="B158" s="128" t="s">
        <v>624</v>
      </c>
      <c r="C158" s="128" t="s">
        <v>3426</v>
      </c>
      <c r="D158" s="128" t="s">
        <v>86</v>
      </c>
      <c r="E158" s="128" t="s">
        <v>2823</v>
      </c>
      <c r="F158" s="128" t="s">
        <v>2778</v>
      </c>
      <c r="G158" s="129" t="s">
        <v>2784</v>
      </c>
      <c r="H158" s="128" t="s">
        <v>3427</v>
      </c>
      <c r="I158" s="128" t="s">
        <v>3428</v>
      </c>
      <c r="J158" s="129" t="s">
        <v>3429</v>
      </c>
      <c r="K158" s="128" t="s">
        <v>3430</v>
      </c>
      <c r="L158" s="131">
        <v>7</v>
      </c>
      <c r="M158" s="131">
        <v>7</v>
      </c>
      <c r="N158" s="131">
        <v>7</v>
      </c>
      <c r="O158" s="130">
        <v>0</v>
      </c>
      <c r="P158" s="131">
        <v>0</v>
      </c>
      <c r="Q158" s="131">
        <v>21</v>
      </c>
      <c r="R158" s="132">
        <v>141</v>
      </c>
      <c r="S158" s="132">
        <v>30</v>
      </c>
      <c r="T158" s="132">
        <v>135</v>
      </c>
      <c r="U158" s="132">
        <v>19</v>
      </c>
      <c r="V158" s="132">
        <v>100</v>
      </c>
      <c r="W158" s="132">
        <v>23</v>
      </c>
      <c r="X158" s="132">
        <v>0</v>
      </c>
      <c r="Y158" s="132">
        <v>0</v>
      </c>
      <c r="Z158" s="133">
        <v>0</v>
      </c>
      <c r="AA158" s="134">
        <v>0</v>
      </c>
      <c r="AB158" s="132">
        <v>376</v>
      </c>
      <c r="AC158" s="132">
        <v>72</v>
      </c>
      <c r="AD158" s="135">
        <v>17.904761904761905</v>
      </c>
      <c r="AE158" s="131">
        <v>73</v>
      </c>
      <c r="AF158" s="131">
        <v>43</v>
      </c>
      <c r="AG158" s="131">
        <v>65</v>
      </c>
      <c r="AH158" s="131">
        <v>38</v>
      </c>
      <c r="AI158" s="131">
        <v>8</v>
      </c>
      <c r="AJ158" s="131">
        <v>5</v>
      </c>
      <c r="AK158" s="131">
        <v>26</v>
      </c>
      <c r="AL158" s="131">
        <v>19</v>
      </c>
      <c r="AM158" s="131">
        <v>9</v>
      </c>
      <c r="AN158" s="131">
        <v>4</v>
      </c>
      <c r="AO158" s="131">
        <v>17</v>
      </c>
      <c r="AP158" s="131">
        <v>15</v>
      </c>
      <c r="AQ158" s="136">
        <v>36</v>
      </c>
    </row>
    <row r="159" spans="1:43" s="137" customFormat="1">
      <c r="A159" s="127" t="s">
        <v>2780</v>
      </c>
      <c r="B159" s="128" t="s">
        <v>637</v>
      </c>
      <c r="C159" s="128" t="s">
        <v>3431</v>
      </c>
      <c r="D159" s="128" t="s">
        <v>127</v>
      </c>
      <c r="E159" s="128" t="s">
        <v>2789</v>
      </c>
      <c r="F159" s="128" t="s">
        <v>2776</v>
      </c>
      <c r="G159" s="129" t="s">
        <v>2784</v>
      </c>
      <c r="H159" s="128" t="s">
        <v>3432</v>
      </c>
      <c r="I159" s="128" t="s">
        <v>1829</v>
      </c>
      <c r="J159" s="129" t="s">
        <v>3433</v>
      </c>
      <c r="K159" s="128" t="s">
        <v>3434</v>
      </c>
      <c r="L159" s="131">
        <v>8</v>
      </c>
      <c r="M159" s="131">
        <v>8</v>
      </c>
      <c r="N159" s="131">
        <v>8</v>
      </c>
      <c r="O159" s="130">
        <v>0</v>
      </c>
      <c r="P159" s="131">
        <v>0</v>
      </c>
      <c r="Q159" s="131">
        <v>24</v>
      </c>
      <c r="R159" s="132">
        <v>211</v>
      </c>
      <c r="S159" s="132">
        <v>0</v>
      </c>
      <c r="T159" s="132">
        <v>231</v>
      </c>
      <c r="U159" s="132">
        <v>0</v>
      </c>
      <c r="V159" s="132">
        <v>222</v>
      </c>
      <c r="W159" s="132">
        <v>0</v>
      </c>
      <c r="X159" s="132">
        <v>0</v>
      </c>
      <c r="Y159" s="132">
        <v>0</v>
      </c>
      <c r="Z159" s="133">
        <v>0</v>
      </c>
      <c r="AA159" s="134">
        <v>0</v>
      </c>
      <c r="AB159" s="132">
        <v>664</v>
      </c>
      <c r="AC159" s="132">
        <v>0</v>
      </c>
      <c r="AD159" s="135">
        <v>27.666666666666668</v>
      </c>
      <c r="AE159" s="131">
        <v>53</v>
      </c>
      <c r="AF159" s="131">
        <v>25</v>
      </c>
      <c r="AG159" s="131">
        <v>39</v>
      </c>
      <c r="AH159" s="131">
        <v>17</v>
      </c>
      <c r="AI159" s="131">
        <v>14</v>
      </c>
      <c r="AJ159" s="131">
        <v>8</v>
      </c>
      <c r="AK159" s="131">
        <v>8</v>
      </c>
      <c r="AL159" s="131">
        <v>4</v>
      </c>
      <c r="AM159" s="131">
        <v>5</v>
      </c>
      <c r="AN159" s="131">
        <v>1</v>
      </c>
      <c r="AO159" s="131">
        <v>3</v>
      </c>
      <c r="AP159" s="131">
        <v>3</v>
      </c>
      <c r="AQ159" s="136">
        <v>36</v>
      </c>
    </row>
    <row r="160" spans="1:43" s="137" customFormat="1">
      <c r="A160" s="127" t="s">
        <v>2780</v>
      </c>
      <c r="B160" s="128" t="s">
        <v>637</v>
      </c>
      <c r="C160" s="128" t="s">
        <v>3435</v>
      </c>
      <c r="D160" s="128" t="s">
        <v>127</v>
      </c>
      <c r="E160" s="128" t="s">
        <v>2789</v>
      </c>
      <c r="F160" s="128" t="s">
        <v>2776</v>
      </c>
      <c r="G160" s="129" t="s">
        <v>2784</v>
      </c>
      <c r="H160" s="128" t="s">
        <v>3436</v>
      </c>
      <c r="I160" s="128" t="s">
        <v>1834</v>
      </c>
      <c r="J160" s="129" t="s">
        <v>3437</v>
      </c>
      <c r="K160" s="128" t="s">
        <v>3438</v>
      </c>
      <c r="L160" s="131">
        <v>10</v>
      </c>
      <c r="M160" s="131">
        <v>9</v>
      </c>
      <c r="N160" s="131">
        <v>9</v>
      </c>
      <c r="O160" s="130">
        <v>0</v>
      </c>
      <c r="P160" s="131">
        <v>0</v>
      </c>
      <c r="Q160" s="131">
        <v>28</v>
      </c>
      <c r="R160" s="132">
        <v>241</v>
      </c>
      <c r="S160" s="132">
        <v>0</v>
      </c>
      <c r="T160" s="132">
        <v>267</v>
      </c>
      <c r="U160" s="132">
        <v>0</v>
      </c>
      <c r="V160" s="132">
        <v>216</v>
      </c>
      <c r="W160" s="132">
        <v>0</v>
      </c>
      <c r="X160" s="132">
        <v>0</v>
      </c>
      <c r="Y160" s="132">
        <v>0</v>
      </c>
      <c r="Z160" s="133">
        <v>0</v>
      </c>
      <c r="AA160" s="134">
        <v>0</v>
      </c>
      <c r="AB160" s="132">
        <v>724</v>
      </c>
      <c r="AC160" s="132">
        <v>0</v>
      </c>
      <c r="AD160" s="135">
        <v>25.857142857142858</v>
      </c>
      <c r="AE160" s="131">
        <v>64</v>
      </c>
      <c r="AF160" s="131">
        <v>30</v>
      </c>
      <c r="AG160" s="131">
        <v>42</v>
      </c>
      <c r="AH160" s="131">
        <v>14</v>
      </c>
      <c r="AI160" s="131">
        <v>22</v>
      </c>
      <c r="AJ160" s="131">
        <v>16</v>
      </c>
      <c r="AK160" s="131">
        <v>14</v>
      </c>
      <c r="AL160" s="131">
        <v>5</v>
      </c>
      <c r="AM160" s="131">
        <v>6</v>
      </c>
      <c r="AN160" s="131">
        <v>1</v>
      </c>
      <c r="AO160" s="131">
        <v>8</v>
      </c>
      <c r="AP160" s="131">
        <v>4</v>
      </c>
      <c r="AQ160" s="136">
        <v>46</v>
      </c>
    </row>
    <row r="161" spans="1:43" s="137" customFormat="1">
      <c r="A161" s="127" t="s">
        <v>2780</v>
      </c>
      <c r="B161" s="128" t="s">
        <v>637</v>
      </c>
      <c r="C161" s="128" t="s">
        <v>3439</v>
      </c>
      <c r="D161" s="128" t="s">
        <v>86</v>
      </c>
      <c r="E161" s="128" t="s">
        <v>2809</v>
      </c>
      <c r="F161" s="128" t="s">
        <v>2778</v>
      </c>
      <c r="G161" s="129" t="s">
        <v>2784</v>
      </c>
      <c r="H161" s="128" t="s">
        <v>3440</v>
      </c>
      <c r="I161" s="128" t="s">
        <v>3441</v>
      </c>
      <c r="J161" s="129" t="s">
        <v>3442</v>
      </c>
      <c r="K161" s="128" t="s">
        <v>3443</v>
      </c>
      <c r="L161" s="131">
        <v>10</v>
      </c>
      <c r="M161" s="131">
        <v>10</v>
      </c>
      <c r="N161" s="131">
        <v>10</v>
      </c>
      <c r="O161" s="130">
        <v>0</v>
      </c>
      <c r="P161" s="131">
        <v>3</v>
      </c>
      <c r="Q161" s="131">
        <v>33</v>
      </c>
      <c r="R161" s="132">
        <v>260</v>
      </c>
      <c r="S161" s="132">
        <v>186</v>
      </c>
      <c r="T161" s="132">
        <v>298</v>
      </c>
      <c r="U161" s="132">
        <v>178</v>
      </c>
      <c r="V161" s="132">
        <v>291</v>
      </c>
      <c r="W161" s="132">
        <v>175</v>
      </c>
      <c r="X161" s="132">
        <v>0</v>
      </c>
      <c r="Y161" s="132">
        <v>0</v>
      </c>
      <c r="Z161" s="132">
        <v>28</v>
      </c>
      <c r="AA161" s="134">
        <v>9</v>
      </c>
      <c r="AB161" s="132">
        <v>877</v>
      </c>
      <c r="AC161" s="132">
        <v>548</v>
      </c>
      <c r="AD161" s="135">
        <v>26.575757575757574</v>
      </c>
      <c r="AE161" s="131">
        <v>80</v>
      </c>
      <c r="AF161" s="131">
        <v>49</v>
      </c>
      <c r="AG161" s="131">
        <v>65</v>
      </c>
      <c r="AH161" s="131">
        <v>38</v>
      </c>
      <c r="AI161" s="131">
        <v>15</v>
      </c>
      <c r="AJ161" s="131">
        <v>11</v>
      </c>
      <c r="AK161" s="131">
        <v>20</v>
      </c>
      <c r="AL161" s="131">
        <v>15</v>
      </c>
      <c r="AM161" s="131">
        <v>5</v>
      </c>
      <c r="AN161" s="131">
        <v>2</v>
      </c>
      <c r="AO161" s="131">
        <v>15</v>
      </c>
      <c r="AP161" s="131">
        <v>13</v>
      </c>
      <c r="AQ161" s="136">
        <v>45</v>
      </c>
    </row>
    <row r="162" spans="1:43" s="137" customFormat="1">
      <c r="A162" s="127" t="s">
        <v>2780</v>
      </c>
      <c r="B162" s="128" t="s">
        <v>637</v>
      </c>
      <c r="C162" s="128" t="s">
        <v>3444</v>
      </c>
      <c r="D162" s="128" t="s">
        <v>127</v>
      </c>
      <c r="E162" s="128" t="s">
        <v>2783</v>
      </c>
      <c r="F162" s="128" t="s">
        <v>2778</v>
      </c>
      <c r="G162" s="129" t="s">
        <v>2784</v>
      </c>
      <c r="H162" s="128" t="s">
        <v>3445</v>
      </c>
      <c r="I162" s="128" t="s">
        <v>1839</v>
      </c>
      <c r="J162" s="129" t="s">
        <v>3446</v>
      </c>
      <c r="K162" s="128" t="s">
        <v>3447</v>
      </c>
      <c r="L162" s="131">
        <v>15</v>
      </c>
      <c r="M162" s="131">
        <v>13</v>
      </c>
      <c r="N162" s="131">
        <v>11</v>
      </c>
      <c r="O162" s="130">
        <v>0</v>
      </c>
      <c r="P162" s="131">
        <v>0</v>
      </c>
      <c r="Q162" s="131">
        <v>39</v>
      </c>
      <c r="R162" s="132">
        <v>360</v>
      </c>
      <c r="S162" s="132">
        <v>192</v>
      </c>
      <c r="T162" s="132">
        <v>312</v>
      </c>
      <c r="U162" s="132">
        <v>184</v>
      </c>
      <c r="V162" s="132">
        <v>239</v>
      </c>
      <c r="W162" s="132">
        <v>133</v>
      </c>
      <c r="X162" s="132">
        <v>0</v>
      </c>
      <c r="Y162" s="132">
        <v>0</v>
      </c>
      <c r="Z162" s="133">
        <v>0</v>
      </c>
      <c r="AA162" s="134">
        <v>0</v>
      </c>
      <c r="AB162" s="132">
        <v>911</v>
      </c>
      <c r="AC162" s="132">
        <v>509</v>
      </c>
      <c r="AD162" s="135">
        <v>23.358974358974358</v>
      </c>
      <c r="AE162" s="131">
        <v>104</v>
      </c>
      <c r="AF162" s="131">
        <v>64</v>
      </c>
      <c r="AG162" s="131">
        <v>54</v>
      </c>
      <c r="AH162" s="131">
        <v>29</v>
      </c>
      <c r="AI162" s="131">
        <v>50</v>
      </c>
      <c r="AJ162" s="131">
        <v>35</v>
      </c>
      <c r="AK162" s="131">
        <v>12</v>
      </c>
      <c r="AL162" s="131">
        <v>9</v>
      </c>
      <c r="AM162" s="131">
        <v>6</v>
      </c>
      <c r="AN162" s="131">
        <v>3</v>
      </c>
      <c r="AO162" s="131">
        <v>6</v>
      </c>
      <c r="AP162" s="131">
        <v>6</v>
      </c>
      <c r="AQ162" s="136">
        <v>81</v>
      </c>
    </row>
    <row r="163" spans="1:43" s="137" customFormat="1">
      <c r="A163" s="127" t="s">
        <v>2780</v>
      </c>
      <c r="B163" s="128" t="s">
        <v>637</v>
      </c>
      <c r="C163" s="128" t="s">
        <v>3448</v>
      </c>
      <c r="D163" s="128" t="s">
        <v>86</v>
      </c>
      <c r="E163" s="128" t="s">
        <v>2809</v>
      </c>
      <c r="F163" s="128" t="s">
        <v>2777</v>
      </c>
      <c r="G163" s="129" t="s">
        <v>2784</v>
      </c>
      <c r="H163" s="128" t="s">
        <v>3449</v>
      </c>
      <c r="I163" s="128" t="s">
        <v>1839</v>
      </c>
      <c r="J163" s="129" t="s">
        <v>3450</v>
      </c>
      <c r="K163" s="128" t="s">
        <v>3451</v>
      </c>
      <c r="L163" s="131">
        <v>10</v>
      </c>
      <c r="M163" s="131">
        <v>10</v>
      </c>
      <c r="N163" s="131">
        <v>10</v>
      </c>
      <c r="O163" s="130">
        <v>0</v>
      </c>
      <c r="P163" s="131">
        <v>3</v>
      </c>
      <c r="Q163" s="131">
        <v>33</v>
      </c>
      <c r="R163" s="132">
        <v>288</v>
      </c>
      <c r="S163" s="132">
        <v>288</v>
      </c>
      <c r="T163" s="132">
        <v>286</v>
      </c>
      <c r="U163" s="132">
        <v>286</v>
      </c>
      <c r="V163" s="132">
        <v>228</v>
      </c>
      <c r="W163" s="132">
        <v>228</v>
      </c>
      <c r="X163" s="132">
        <v>0</v>
      </c>
      <c r="Y163" s="132">
        <v>0</v>
      </c>
      <c r="Z163" s="132">
        <v>12</v>
      </c>
      <c r="AA163" s="134">
        <v>12</v>
      </c>
      <c r="AB163" s="132">
        <v>814</v>
      </c>
      <c r="AC163" s="132">
        <v>814</v>
      </c>
      <c r="AD163" s="135">
        <v>24.666666666666668</v>
      </c>
      <c r="AE163" s="131">
        <v>72</v>
      </c>
      <c r="AF163" s="131">
        <v>52</v>
      </c>
      <c r="AG163" s="131">
        <v>64</v>
      </c>
      <c r="AH163" s="131">
        <v>46</v>
      </c>
      <c r="AI163" s="131">
        <v>8</v>
      </c>
      <c r="AJ163" s="131">
        <v>6</v>
      </c>
      <c r="AK163" s="131">
        <v>15</v>
      </c>
      <c r="AL163" s="131">
        <v>11</v>
      </c>
      <c r="AM163" s="131">
        <v>5</v>
      </c>
      <c r="AN163" s="131">
        <v>4</v>
      </c>
      <c r="AO163" s="131">
        <v>10</v>
      </c>
      <c r="AP163" s="131">
        <v>7</v>
      </c>
      <c r="AQ163" s="136">
        <v>44</v>
      </c>
    </row>
    <row r="164" spans="1:43" s="137" customFormat="1">
      <c r="A164" s="127" t="s">
        <v>2780</v>
      </c>
      <c r="B164" s="128" t="s">
        <v>637</v>
      </c>
      <c r="C164" s="128" t="s">
        <v>3452</v>
      </c>
      <c r="D164" s="128" t="s">
        <v>127</v>
      </c>
      <c r="E164" s="128" t="s">
        <v>2809</v>
      </c>
      <c r="F164" s="128" t="s">
        <v>2776</v>
      </c>
      <c r="G164" s="129" t="s">
        <v>2784</v>
      </c>
      <c r="H164" s="128" t="s">
        <v>3453</v>
      </c>
      <c r="I164" s="128" t="s">
        <v>1868</v>
      </c>
      <c r="J164" s="129" t="s">
        <v>3454</v>
      </c>
      <c r="K164" s="128" t="s">
        <v>3455</v>
      </c>
      <c r="L164" s="131">
        <v>8</v>
      </c>
      <c r="M164" s="131">
        <v>8</v>
      </c>
      <c r="N164" s="131">
        <v>8</v>
      </c>
      <c r="O164" s="130">
        <v>0</v>
      </c>
      <c r="P164" s="131">
        <v>0</v>
      </c>
      <c r="Q164" s="131">
        <v>24</v>
      </c>
      <c r="R164" s="132">
        <v>184</v>
      </c>
      <c r="S164" s="132">
        <v>0</v>
      </c>
      <c r="T164" s="132">
        <v>194</v>
      </c>
      <c r="U164" s="132">
        <v>0</v>
      </c>
      <c r="V164" s="132">
        <v>168</v>
      </c>
      <c r="W164" s="132">
        <v>0</v>
      </c>
      <c r="X164" s="132">
        <v>0</v>
      </c>
      <c r="Y164" s="132">
        <v>0</v>
      </c>
      <c r="Z164" s="133">
        <v>0</v>
      </c>
      <c r="AA164" s="134">
        <v>0</v>
      </c>
      <c r="AB164" s="132">
        <v>546</v>
      </c>
      <c r="AC164" s="132">
        <v>0</v>
      </c>
      <c r="AD164" s="135">
        <v>22.75</v>
      </c>
      <c r="AE164" s="131">
        <v>48</v>
      </c>
      <c r="AF164" s="131">
        <v>14</v>
      </c>
      <c r="AG164" s="131">
        <v>39</v>
      </c>
      <c r="AH164" s="131">
        <v>9</v>
      </c>
      <c r="AI164" s="131">
        <v>9</v>
      </c>
      <c r="AJ164" s="131">
        <v>5</v>
      </c>
      <c r="AK164" s="131">
        <v>14</v>
      </c>
      <c r="AL164" s="131">
        <v>10</v>
      </c>
      <c r="AM164" s="131">
        <v>3</v>
      </c>
      <c r="AN164" s="131">
        <v>1</v>
      </c>
      <c r="AO164" s="131">
        <v>11</v>
      </c>
      <c r="AP164" s="131">
        <v>9</v>
      </c>
      <c r="AQ164" s="136">
        <v>32</v>
      </c>
    </row>
    <row r="165" spans="1:43" s="137" customFormat="1">
      <c r="A165" s="127" t="s">
        <v>2780</v>
      </c>
      <c r="B165" s="128" t="s">
        <v>637</v>
      </c>
      <c r="C165" s="128" t="s">
        <v>3456</v>
      </c>
      <c r="D165" s="128" t="s">
        <v>127</v>
      </c>
      <c r="E165" s="128" t="s">
        <v>2783</v>
      </c>
      <c r="F165" s="128" t="s">
        <v>2778</v>
      </c>
      <c r="G165" s="129" t="s">
        <v>2784</v>
      </c>
      <c r="H165" s="128" t="s">
        <v>3457</v>
      </c>
      <c r="I165" s="128" t="s">
        <v>3458</v>
      </c>
      <c r="J165" s="129" t="s">
        <v>3459</v>
      </c>
      <c r="K165" s="128" t="s">
        <v>3460</v>
      </c>
      <c r="L165" s="131">
        <v>5</v>
      </c>
      <c r="M165" s="131">
        <v>5</v>
      </c>
      <c r="N165" s="131">
        <v>5</v>
      </c>
      <c r="O165" s="130">
        <v>0</v>
      </c>
      <c r="P165" s="131">
        <v>0</v>
      </c>
      <c r="Q165" s="131">
        <v>15</v>
      </c>
      <c r="R165" s="132">
        <v>102</v>
      </c>
      <c r="S165" s="132">
        <v>11</v>
      </c>
      <c r="T165" s="132">
        <v>119</v>
      </c>
      <c r="U165" s="132">
        <v>17</v>
      </c>
      <c r="V165" s="132">
        <v>114</v>
      </c>
      <c r="W165" s="132">
        <v>14</v>
      </c>
      <c r="X165" s="132">
        <v>0</v>
      </c>
      <c r="Y165" s="132">
        <v>0</v>
      </c>
      <c r="Z165" s="133">
        <v>0</v>
      </c>
      <c r="AA165" s="134">
        <v>0</v>
      </c>
      <c r="AB165" s="132">
        <v>335</v>
      </c>
      <c r="AC165" s="132">
        <v>42</v>
      </c>
      <c r="AD165" s="135">
        <v>22.333333333333332</v>
      </c>
      <c r="AE165" s="131">
        <v>37</v>
      </c>
      <c r="AF165" s="131">
        <v>15</v>
      </c>
      <c r="AG165" s="131">
        <v>22</v>
      </c>
      <c r="AH165" s="131">
        <v>3</v>
      </c>
      <c r="AI165" s="131">
        <v>15</v>
      </c>
      <c r="AJ165" s="131">
        <v>12</v>
      </c>
      <c r="AK165" s="131">
        <v>10</v>
      </c>
      <c r="AL165" s="131">
        <v>4</v>
      </c>
      <c r="AM165" s="131">
        <v>7</v>
      </c>
      <c r="AN165" s="131">
        <v>1</v>
      </c>
      <c r="AO165" s="131">
        <v>3</v>
      </c>
      <c r="AP165" s="131">
        <v>3</v>
      </c>
      <c r="AQ165" s="136">
        <v>17</v>
      </c>
    </row>
    <row r="166" spans="1:43" s="137" customFormat="1">
      <c r="A166" s="127" t="s">
        <v>2780</v>
      </c>
      <c r="B166" s="128" t="s">
        <v>637</v>
      </c>
      <c r="C166" s="128" t="s">
        <v>3461</v>
      </c>
      <c r="D166" s="128" t="s">
        <v>127</v>
      </c>
      <c r="E166" s="128" t="s">
        <v>2789</v>
      </c>
      <c r="F166" s="128" t="s">
        <v>2777</v>
      </c>
      <c r="G166" s="129" t="s">
        <v>2784</v>
      </c>
      <c r="H166" s="128" t="s">
        <v>3462</v>
      </c>
      <c r="I166" s="128" t="s">
        <v>651</v>
      </c>
      <c r="J166" s="129" t="s">
        <v>3463</v>
      </c>
      <c r="K166" s="128" t="s">
        <v>3464</v>
      </c>
      <c r="L166" s="131">
        <v>9</v>
      </c>
      <c r="M166" s="131">
        <v>8</v>
      </c>
      <c r="N166" s="131">
        <v>8</v>
      </c>
      <c r="O166" s="130">
        <v>0</v>
      </c>
      <c r="P166" s="131">
        <v>0</v>
      </c>
      <c r="Q166" s="131">
        <v>25</v>
      </c>
      <c r="R166" s="132">
        <v>256</v>
      </c>
      <c r="S166" s="132">
        <v>256</v>
      </c>
      <c r="T166" s="132">
        <v>240</v>
      </c>
      <c r="U166" s="132">
        <v>240</v>
      </c>
      <c r="V166" s="132">
        <v>233</v>
      </c>
      <c r="W166" s="132">
        <v>233</v>
      </c>
      <c r="X166" s="132">
        <v>0</v>
      </c>
      <c r="Y166" s="132">
        <v>0</v>
      </c>
      <c r="Z166" s="133">
        <v>0</v>
      </c>
      <c r="AA166" s="134">
        <v>0</v>
      </c>
      <c r="AB166" s="132">
        <v>729</v>
      </c>
      <c r="AC166" s="132">
        <v>729</v>
      </c>
      <c r="AD166" s="135">
        <v>29.16</v>
      </c>
      <c r="AE166" s="131">
        <v>61</v>
      </c>
      <c r="AF166" s="131">
        <v>42</v>
      </c>
      <c r="AG166" s="131">
        <v>40</v>
      </c>
      <c r="AH166" s="131">
        <v>26</v>
      </c>
      <c r="AI166" s="131">
        <v>21</v>
      </c>
      <c r="AJ166" s="131">
        <v>16</v>
      </c>
      <c r="AK166" s="131">
        <v>9</v>
      </c>
      <c r="AL166" s="131">
        <v>4</v>
      </c>
      <c r="AM166" s="131">
        <v>5</v>
      </c>
      <c r="AN166" s="131">
        <v>1</v>
      </c>
      <c r="AO166" s="131">
        <v>4</v>
      </c>
      <c r="AP166" s="131">
        <v>3</v>
      </c>
      <c r="AQ166" s="136">
        <v>46</v>
      </c>
    </row>
    <row r="167" spans="1:43" s="137" customFormat="1">
      <c r="A167" s="127" t="s">
        <v>2780</v>
      </c>
      <c r="B167" s="128" t="s">
        <v>637</v>
      </c>
      <c r="C167" s="128" t="s">
        <v>3465</v>
      </c>
      <c r="D167" s="128" t="s">
        <v>127</v>
      </c>
      <c r="E167" s="128" t="s">
        <v>2783</v>
      </c>
      <c r="F167" s="128" t="s">
        <v>2777</v>
      </c>
      <c r="G167" s="129" t="s">
        <v>2784</v>
      </c>
      <c r="H167" s="128" t="s">
        <v>3466</v>
      </c>
      <c r="I167" s="128" t="s">
        <v>1829</v>
      </c>
      <c r="J167" s="129" t="s">
        <v>3467</v>
      </c>
      <c r="K167" s="128" t="s">
        <v>3468</v>
      </c>
      <c r="L167" s="131">
        <v>5</v>
      </c>
      <c r="M167" s="131">
        <v>5</v>
      </c>
      <c r="N167" s="131">
        <v>5</v>
      </c>
      <c r="O167" s="130">
        <v>0</v>
      </c>
      <c r="P167" s="131">
        <v>0</v>
      </c>
      <c r="Q167" s="131">
        <v>15</v>
      </c>
      <c r="R167" s="132">
        <v>121</v>
      </c>
      <c r="S167" s="132">
        <v>121</v>
      </c>
      <c r="T167" s="132">
        <v>127</v>
      </c>
      <c r="U167" s="132">
        <v>127</v>
      </c>
      <c r="V167" s="132">
        <v>124</v>
      </c>
      <c r="W167" s="132">
        <v>124</v>
      </c>
      <c r="X167" s="132">
        <v>0</v>
      </c>
      <c r="Y167" s="132">
        <v>0</v>
      </c>
      <c r="Z167" s="133">
        <v>0</v>
      </c>
      <c r="AA167" s="134">
        <v>0</v>
      </c>
      <c r="AB167" s="132">
        <v>372</v>
      </c>
      <c r="AC167" s="132">
        <v>372</v>
      </c>
      <c r="AD167" s="135">
        <v>24.8</v>
      </c>
      <c r="AE167" s="131">
        <v>35</v>
      </c>
      <c r="AF167" s="131">
        <v>25</v>
      </c>
      <c r="AG167" s="131">
        <v>23</v>
      </c>
      <c r="AH167" s="131">
        <v>14</v>
      </c>
      <c r="AI167" s="131">
        <v>12</v>
      </c>
      <c r="AJ167" s="131">
        <v>11</v>
      </c>
      <c r="AK167" s="131">
        <v>5</v>
      </c>
      <c r="AL167" s="131">
        <v>3</v>
      </c>
      <c r="AM167" s="131">
        <v>5</v>
      </c>
      <c r="AN167" s="131">
        <v>3</v>
      </c>
      <c r="AO167" s="131">
        <v>0</v>
      </c>
      <c r="AP167" s="131">
        <v>0</v>
      </c>
      <c r="AQ167" s="136">
        <v>26</v>
      </c>
    </row>
    <row r="168" spans="1:43" s="137" customFormat="1">
      <c r="A168" s="127" t="s">
        <v>2780</v>
      </c>
      <c r="B168" s="128" t="s">
        <v>653</v>
      </c>
      <c r="C168" s="128" t="s">
        <v>3469</v>
      </c>
      <c r="D168" s="128" t="s">
        <v>127</v>
      </c>
      <c r="E168" s="128" t="s">
        <v>2789</v>
      </c>
      <c r="F168" s="128" t="s">
        <v>2776</v>
      </c>
      <c r="G168" s="129" t="s">
        <v>2784</v>
      </c>
      <c r="H168" s="128" t="s">
        <v>3470</v>
      </c>
      <c r="I168" s="128" t="s">
        <v>1971</v>
      </c>
      <c r="J168" s="129" t="s">
        <v>3471</v>
      </c>
      <c r="K168" s="128" t="s">
        <v>3472</v>
      </c>
      <c r="L168" s="131">
        <v>12</v>
      </c>
      <c r="M168" s="131">
        <v>12</v>
      </c>
      <c r="N168" s="131">
        <v>12</v>
      </c>
      <c r="O168" s="130">
        <v>0</v>
      </c>
      <c r="P168" s="131">
        <v>0</v>
      </c>
      <c r="Q168" s="131">
        <v>36</v>
      </c>
      <c r="R168" s="132">
        <v>332</v>
      </c>
      <c r="S168" s="132">
        <v>0</v>
      </c>
      <c r="T168" s="132">
        <v>346</v>
      </c>
      <c r="U168" s="132">
        <v>0</v>
      </c>
      <c r="V168" s="132">
        <v>302</v>
      </c>
      <c r="W168" s="132">
        <v>0</v>
      </c>
      <c r="X168" s="132">
        <v>0</v>
      </c>
      <c r="Y168" s="132">
        <v>0</v>
      </c>
      <c r="Z168" s="133">
        <v>0</v>
      </c>
      <c r="AA168" s="134">
        <v>0</v>
      </c>
      <c r="AB168" s="132">
        <v>980</v>
      </c>
      <c r="AC168" s="132">
        <v>0</v>
      </c>
      <c r="AD168" s="135">
        <v>27.222222222222221</v>
      </c>
      <c r="AE168" s="131">
        <v>74</v>
      </c>
      <c r="AF168" s="131">
        <v>14</v>
      </c>
      <c r="AG168" s="131">
        <v>49</v>
      </c>
      <c r="AH168" s="131">
        <v>5</v>
      </c>
      <c r="AI168" s="131">
        <v>25</v>
      </c>
      <c r="AJ168" s="131">
        <v>9</v>
      </c>
      <c r="AK168" s="131">
        <v>18</v>
      </c>
      <c r="AL168" s="131">
        <v>11</v>
      </c>
      <c r="AM168" s="131">
        <v>6</v>
      </c>
      <c r="AN168" s="131">
        <v>2</v>
      </c>
      <c r="AO168" s="131">
        <v>12</v>
      </c>
      <c r="AP168" s="131">
        <v>9</v>
      </c>
      <c r="AQ168" s="136">
        <v>47</v>
      </c>
    </row>
    <row r="169" spans="1:43" s="137" customFormat="1">
      <c r="A169" s="127" t="s">
        <v>2780</v>
      </c>
      <c r="B169" s="128" t="s">
        <v>653</v>
      </c>
      <c r="C169" s="128" t="s">
        <v>3473</v>
      </c>
      <c r="D169" s="128" t="s">
        <v>127</v>
      </c>
      <c r="E169" s="128" t="s">
        <v>2789</v>
      </c>
      <c r="F169" s="128" t="s">
        <v>2776</v>
      </c>
      <c r="G169" s="129" t="s">
        <v>2784</v>
      </c>
      <c r="H169" s="128" t="s">
        <v>3474</v>
      </c>
      <c r="I169" s="128" t="s">
        <v>677</v>
      </c>
      <c r="J169" s="129" t="s">
        <v>3475</v>
      </c>
      <c r="K169" s="128" t="s">
        <v>3476</v>
      </c>
      <c r="L169" s="131">
        <v>12</v>
      </c>
      <c r="M169" s="131">
        <v>13</v>
      </c>
      <c r="N169" s="131">
        <v>13</v>
      </c>
      <c r="O169" s="130">
        <v>0</v>
      </c>
      <c r="P169" s="131">
        <v>0</v>
      </c>
      <c r="Q169" s="131">
        <v>38</v>
      </c>
      <c r="R169" s="132">
        <v>307</v>
      </c>
      <c r="S169" s="132">
        <v>0</v>
      </c>
      <c r="T169" s="132">
        <v>276</v>
      </c>
      <c r="U169" s="132">
        <v>0</v>
      </c>
      <c r="V169" s="132">
        <v>281</v>
      </c>
      <c r="W169" s="132">
        <v>0</v>
      </c>
      <c r="X169" s="132">
        <v>0</v>
      </c>
      <c r="Y169" s="132">
        <v>0</v>
      </c>
      <c r="Z169" s="133">
        <v>0</v>
      </c>
      <c r="AA169" s="134">
        <v>0</v>
      </c>
      <c r="AB169" s="132">
        <v>864</v>
      </c>
      <c r="AC169" s="132">
        <v>0</v>
      </c>
      <c r="AD169" s="135">
        <v>22.736842105263158</v>
      </c>
      <c r="AE169" s="131">
        <v>78</v>
      </c>
      <c r="AF169" s="131">
        <v>27</v>
      </c>
      <c r="AG169" s="131">
        <v>64</v>
      </c>
      <c r="AH169" s="131">
        <v>20</v>
      </c>
      <c r="AI169" s="131">
        <v>14</v>
      </c>
      <c r="AJ169" s="131">
        <v>7</v>
      </c>
      <c r="AK169" s="131">
        <v>12</v>
      </c>
      <c r="AL169" s="131">
        <v>5</v>
      </c>
      <c r="AM169" s="131">
        <v>6</v>
      </c>
      <c r="AN169" s="131">
        <v>2</v>
      </c>
      <c r="AO169" s="131">
        <v>6</v>
      </c>
      <c r="AP169" s="131">
        <v>3</v>
      </c>
      <c r="AQ169" s="136">
        <v>47</v>
      </c>
    </row>
    <row r="170" spans="1:43" s="137" customFormat="1">
      <c r="A170" s="127" t="s">
        <v>2780</v>
      </c>
      <c r="B170" s="128" t="s">
        <v>653</v>
      </c>
      <c r="C170" s="128" t="s">
        <v>3477</v>
      </c>
      <c r="D170" s="128" t="s">
        <v>127</v>
      </c>
      <c r="E170" s="128" t="s">
        <v>2789</v>
      </c>
      <c r="F170" s="128" t="s">
        <v>2777</v>
      </c>
      <c r="G170" s="129" t="s">
        <v>2784</v>
      </c>
      <c r="H170" s="128" t="s">
        <v>3478</v>
      </c>
      <c r="I170" s="128" t="s">
        <v>677</v>
      </c>
      <c r="J170" s="129" t="s">
        <v>3479</v>
      </c>
      <c r="K170" s="128" t="s">
        <v>3480</v>
      </c>
      <c r="L170" s="131">
        <v>12</v>
      </c>
      <c r="M170" s="131">
        <v>13</v>
      </c>
      <c r="N170" s="131">
        <v>13</v>
      </c>
      <c r="O170" s="130">
        <v>0</v>
      </c>
      <c r="P170" s="131">
        <v>0</v>
      </c>
      <c r="Q170" s="131">
        <v>38</v>
      </c>
      <c r="R170" s="132">
        <v>265</v>
      </c>
      <c r="S170" s="132">
        <v>265</v>
      </c>
      <c r="T170" s="132">
        <v>322</v>
      </c>
      <c r="U170" s="132">
        <v>322</v>
      </c>
      <c r="V170" s="132">
        <v>315</v>
      </c>
      <c r="W170" s="132">
        <v>315</v>
      </c>
      <c r="X170" s="132">
        <v>0</v>
      </c>
      <c r="Y170" s="132">
        <v>0</v>
      </c>
      <c r="Z170" s="133">
        <v>0</v>
      </c>
      <c r="AA170" s="134">
        <v>0</v>
      </c>
      <c r="AB170" s="132">
        <v>902</v>
      </c>
      <c r="AC170" s="132">
        <v>902</v>
      </c>
      <c r="AD170" s="135">
        <v>23.736842105263158</v>
      </c>
      <c r="AE170" s="131">
        <v>82</v>
      </c>
      <c r="AF170" s="131">
        <v>51</v>
      </c>
      <c r="AG170" s="131">
        <v>74</v>
      </c>
      <c r="AH170" s="131">
        <v>48</v>
      </c>
      <c r="AI170" s="131">
        <v>8</v>
      </c>
      <c r="AJ170" s="131">
        <v>3</v>
      </c>
      <c r="AK170" s="131">
        <v>9</v>
      </c>
      <c r="AL170" s="131">
        <v>4</v>
      </c>
      <c r="AM170" s="131">
        <v>6</v>
      </c>
      <c r="AN170" s="131">
        <v>1</v>
      </c>
      <c r="AO170" s="131">
        <v>3</v>
      </c>
      <c r="AP170" s="131">
        <v>3</v>
      </c>
      <c r="AQ170" s="136">
        <v>48</v>
      </c>
    </row>
    <row r="171" spans="1:43" s="137" customFormat="1">
      <c r="A171" s="127" t="s">
        <v>2780</v>
      </c>
      <c r="B171" s="128" t="s">
        <v>653</v>
      </c>
      <c r="C171" s="128" t="s">
        <v>3481</v>
      </c>
      <c r="D171" s="128" t="s">
        <v>86</v>
      </c>
      <c r="E171" s="128" t="s">
        <v>2789</v>
      </c>
      <c r="F171" s="128" t="s">
        <v>2777</v>
      </c>
      <c r="G171" s="129" t="s">
        <v>2784</v>
      </c>
      <c r="H171" s="128" t="s">
        <v>3482</v>
      </c>
      <c r="I171" s="128" t="s">
        <v>657</v>
      </c>
      <c r="J171" s="129" t="s">
        <v>3483</v>
      </c>
      <c r="K171" s="128" t="s">
        <v>3484</v>
      </c>
      <c r="L171" s="131">
        <v>9</v>
      </c>
      <c r="M171" s="131">
        <v>9</v>
      </c>
      <c r="N171" s="131">
        <v>9</v>
      </c>
      <c r="O171" s="130">
        <v>0</v>
      </c>
      <c r="P171" s="131">
        <v>3</v>
      </c>
      <c r="Q171" s="131">
        <v>30</v>
      </c>
      <c r="R171" s="132">
        <v>232</v>
      </c>
      <c r="S171" s="132">
        <v>232</v>
      </c>
      <c r="T171" s="132">
        <v>217</v>
      </c>
      <c r="U171" s="132">
        <v>217</v>
      </c>
      <c r="V171" s="132">
        <v>214</v>
      </c>
      <c r="W171" s="132">
        <v>214</v>
      </c>
      <c r="X171" s="132">
        <v>0</v>
      </c>
      <c r="Y171" s="132">
        <v>0</v>
      </c>
      <c r="Z171" s="132">
        <v>16</v>
      </c>
      <c r="AA171" s="134">
        <v>16</v>
      </c>
      <c r="AB171" s="132">
        <v>679</v>
      </c>
      <c r="AC171" s="132">
        <v>679</v>
      </c>
      <c r="AD171" s="135">
        <v>22.633333333333333</v>
      </c>
      <c r="AE171" s="131">
        <v>64</v>
      </c>
      <c r="AF171" s="131">
        <v>48</v>
      </c>
      <c r="AG171" s="131">
        <v>58</v>
      </c>
      <c r="AH171" s="131">
        <v>44</v>
      </c>
      <c r="AI171" s="131">
        <v>6</v>
      </c>
      <c r="AJ171" s="131">
        <v>4</v>
      </c>
      <c r="AK171" s="131">
        <v>16</v>
      </c>
      <c r="AL171" s="131">
        <v>13</v>
      </c>
      <c r="AM171" s="131">
        <v>5</v>
      </c>
      <c r="AN171" s="131">
        <v>3</v>
      </c>
      <c r="AO171" s="131">
        <v>11</v>
      </c>
      <c r="AP171" s="131">
        <v>10</v>
      </c>
      <c r="AQ171" s="136">
        <v>47</v>
      </c>
    </row>
    <row r="172" spans="1:43" s="137" customFormat="1">
      <c r="A172" s="127" t="s">
        <v>2780</v>
      </c>
      <c r="B172" s="128" t="s">
        <v>653</v>
      </c>
      <c r="C172" s="128" t="s">
        <v>3485</v>
      </c>
      <c r="D172" s="128" t="s">
        <v>127</v>
      </c>
      <c r="E172" s="128" t="s">
        <v>2783</v>
      </c>
      <c r="F172" s="128" t="s">
        <v>2777</v>
      </c>
      <c r="G172" s="129" t="s">
        <v>2784</v>
      </c>
      <c r="H172" s="128" t="s">
        <v>3486</v>
      </c>
      <c r="I172" s="128" t="s">
        <v>3487</v>
      </c>
      <c r="J172" s="129" t="s">
        <v>3488</v>
      </c>
      <c r="K172" s="128" t="s">
        <v>3489</v>
      </c>
      <c r="L172" s="131">
        <v>8</v>
      </c>
      <c r="M172" s="131">
        <v>8</v>
      </c>
      <c r="N172" s="131">
        <v>8</v>
      </c>
      <c r="O172" s="130">
        <v>0</v>
      </c>
      <c r="P172" s="131">
        <v>0</v>
      </c>
      <c r="Q172" s="131">
        <v>24</v>
      </c>
      <c r="R172" s="132">
        <v>149</v>
      </c>
      <c r="S172" s="132">
        <v>149</v>
      </c>
      <c r="T172" s="132">
        <v>151</v>
      </c>
      <c r="U172" s="132">
        <v>151</v>
      </c>
      <c r="V172" s="132">
        <v>172</v>
      </c>
      <c r="W172" s="132">
        <v>172</v>
      </c>
      <c r="X172" s="132">
        <v>0</v>
      </c>
      <c r="Y172" s="132">
        <v>0</v>
      </c>
      <c r="Z172" s="133">
        <v>0</v>
      </c>
      <c r="AA172" s="134">
        <v>0</v>
      </c>
      <c r="AB172" s="132">
        <v>472</v>
      </c>
      <c r="AC172" s="132">
        <v>472</v>
      </c>
      <c r="AD172" s="135">
        <v>19.666666666666668</v>
      </c>
      <c r="AE172" s="131">
        <v>51</v>
      </c>
      <c r="AF172" s="131">
        <v>21</v>
      </c>
      <c r="AG172" s="131">
        <v>32</v>
      </c>
      <c r="AH172" s="131">
        <v>8</v>
      </c>
      <c r="AI172" s="131">
        <v>19</v>
      </c>
      <c r="AJ172" s="131">
        <v>13</v>
      </c>
      <c r="AK172" s="131">
        <v>7</v>
      </c>
      <c r="AL172" s="131">
        <v>2</v>
      </c>
      <c r="AM172" s="131">
        <v>5</v>
      </c>
      <c r="AN172" s="131">
        <v>1</v>
      </c>
      <c r="AO172" s="131">
        <v>2</v>
      </c>
      <c r="AP172" s="131">
        <v>1</v>
      </c>
      <c r="AQ172" s="136">
        <v>44</v>
      </c>
    </row>
    <row r="173" spans="1:43" s="137" customFormat="1">
      <c r="A173" s="127" t="s">
        <v>2780</v>
      </c>
      <c r="B173" s="128" t="s">
        <v>653</v>
      </c>
      <c r="C173" s="128" t="s">
        <v>3490</v>
      </c>
      <c r="D173" s="128" t="s">
        <v>127</v>
      </c>
      <c r="E173" s="128" t="s">
        <v>2789</v>
      </c>
      <c r="F173" s="128" t="s">
        <v>2777</v>
      </c>
      <c r="G173" s="129" t="s">
        <v>2784</v>
      </c>
      <c r="H173" s="128" t="s">
        <v>3491</v>
      </c>
      <c r="I173" s="128" t="s">
        <v>656</v>
      </c>
      <c r="J173" s="129" t="s">
        <v>3492</v>
      </c>
      <c r="K173" s="128" t="s">
        <v>3493</v>
      </c>
      <c r="L173" s="131">
        <v>14</v>
      </c>
      <c r="M173" s="131">
        <v>15</v>
      </c>
      <c r="N173" s="131">
        <v>15</v>
      </c>
      <c r="O173" s="130">
        <v>0</v>
      </c>
      <c r="P173" s="131">
        <v>0</v>
      </c>
      <c r="Q173" s="131">
        <v>44</v>
      </c>
      <c r="R173" s="132">
        <v>375</v>
      </c>
      <c r="S173" s="132">
        <v>375</v>
      </c>
      <c r="T173" s="132">
        <v>379</v>
      </c>
      <c r="U173" s="132">
        <v>379</v>
      </c>
      <c r="V173" s="132">
        <v>313</v>
      </c>
      <c r="W173" s="132">
        <v>313</v>
      </c>
      <c r="X173" s="132">
        <v>0</v>
      </c>
      <c r="Y173" s="132">
        <v>0</v>
      </c>
      <c r="Z173" s="133">
        <v>0</v>
      </c>
      <c r="AA173" s="134">
        <v>0</v>
      </c>
      <c r="AB173" s="139">
        <v>1067</v>
      </c>
      <c r="AC173" s="132">
        <v>1067</v>
      </c>
      <c r="AD173" s="135">
        <v>24.25</v>
      </c>
      <c r="AE173" s="131">
        <v>93</v>
      </c>
      <c r="AF173" s="131">
        <v>47</v>
      </c>
      <c r="AG173" s="131">
        <v>78</v>
      </c>
      <c r="AH173" s="131">
        <v>39</v>
      </c>
      <c r="AI173" s="131">
        <v>15</v>
      </c>
      <c r="AJ173" s="131">
        <v>8</v>
      </c>
      <c r="AK173" s="131">
        <v>16</v>
      </c>
      <c r="AL173" s="131">
        <v>10</v>
      </c>
      <c r="AM173" s="131">
        <v>6</v>
      </c>
      <c r="AN173" s="131">
        <v>1</v>
      </c>
      <c r="AO173" s="131">
        <v>10</v>
      </c>
      <c r="AP173" s="131">
        <v>9</v>
      </c>
      <c r="AQ173" s="136">
        <v>66</v>
      </c>
    </row>
    <row r="174" spans="1:43" s="137" customFormat="1">
      <c r="A174" s="127" t="s">
        <v>2780</v>
      </c>
      <c r="B174" s="128" t="s">
        <v>653</v>
      </c>
      <c r="C174" s="128" t="s">
        <v>3494</v>
      </c>
      <c r="D174" s="128" t="s">
        <v>127</v>
      </c>
      <c r="E174" s="128" t="s">
        <v>2789</v>
      </c>
      <c r="F174" s="128" t="s">
        <v>2778</v>
      </c>
      <c r="G174" s="129" t="s">
        <v>2784</v>
      </c>
      <c r="H174" s="128" t="s">
        <v>3495</v>
      </c>
      <c r="I174" s="128" t="s">
        <v>657</v>
      </c>
      <c r="J174" s="129" t="s">
        <v>3496</v>
      </c>
      <c r="K174" s="128" t="s">
        <v>3497</v>
      </c>
      <c r="L174" s="131">
        <v>12</v>
      </c>
      <c r="M174" s="131">
        <v>12</v>
      </c>
      <c r="N174" s="131">
        <v>12</v>
      </c>
      <c r="O174" s="130">
        <v>0</v>
      </c>
      <c r="P174" s="131">
        <v>0</v>
      </c>
      <c r="Q174" s="131">
        <v>36</v>
      </c>
      <c r="R174" s="132">
        <v>321</v>
      </c>
      <c r="S174" s="132">
        <v>161</v>
      </c>
      <c r="T174" s="132">
        <v>325</v>
      </c>
      <c r="U174" s="132">
        <v>168</v>
      </c>
      <c r="V174" s="132">
        <v>317</v>
      </c>
      <c r="W174" s="132">
        <v>155</v>
      </c>
      <c r="X174" s="132">
        <v>0</v>
      </c>
      <c r="Y174" s="132">
        <v>0</v>
      </c>
      <c r="Z174" s="133">
        <v>0</v>
      </c>
      <c r="AA174" s="134">
        <v>0</v>
      </c>
      <c r="AB174" s="132">
        <v>963</v>
      </c>
      <c r="AC174" s="132">
        <v>484</v>
      </c>
      <c r="AD174" s="135">
        <v>26.75</v>
      </c>
      <c r="AE174" s="131">
        <v>75</v>
      </c>
      <c r="AF174" s="131">
        <v>33</v>
      </c>
      <c r="AG174" s="131">
        <v>57</v>
      </c>
      <c r="AH174" s="131">
        <v>19</v>
      </c>
      <c r="AI174" s="131">
        <v>18</v>
      </c>
      <c r="AJ174" s="131">
        <v>14</v>
      </c>
      <c r="AK174" s="131">
        <v>8</v>
      </c>
      <c r="AL174" s="131">
        <v>4</v>
      </c>
      <c r="AM174" s="131">
        <v>6</v>
      </c>
      <c r="AN174" s="131">
        <v>2</v>
      </c>
      <c r="AO174" s="131">
        <v>2</v>
      </c>
      <c r="AP174" s="131">
        <v>2</v>
      </c>
      <c r="AQ174" s="136">
        <v>50</v>
      </c>
    </row>
    <row r="175" spans="1:43" s="137" customFormat="1">
      <c r="A175" s="127" t="s">
        <v>2780</v>
      </c>
      <c r="B175" s="128" t="s">
        <v>653</v>
      </c>
      <c r="C175" s="128" t="s">
        <v>3498</v>
      </c>
      <c r="D175" s="128" t="s">
        <v>86</v>
      </c>
      <c r="E175" s="128" t="s">
        <v>2783</v>
      </c>
      <c r="F175" s="128" t="s">
        <v>2778</v>
      </c>
      <c r="G175" s="129" t="s">
        <v>2784</v>
      </c>
      <c r="H175" s="128" t="s">
        <v>3499</v>
      </c>
      <c r="I175" s="128" t="s">
        <v>677</v>
      </c>
      <c r="J175" s="129" t="s">
        <v>3500</v>
      </c>
      <c r="K175" s="128" t="s">
        <v>3501</v>
      </c>
      <c r="L175" s="131">
        <v>8</v>
      </c>
      <c r="M175" s="131">
        <v>9</v>
      </c>
      <c r="N175" s="131">
        <v>6</v>
      </c>
      <c r="O175" s="130">
        <v>0</v>
      </c>
      <c r="P175" s="131">
        <v>3</v>
      </c>
      <c r="Q175" s="131">
        <v>26</v>
      </c>
      <c r="R175" s="132">
        <v>94</v>
      </c>
      <c r="S175" s="132">
        <v>26</v>
      </c>
      <c r="T175" s="132">
        <v>124</v>
      </c>
      <c r="U175" s="132">
        <v>28</v>
      </c>
      <c r="V175" s="132">
        <v>68</v>
      </c>
      <c r="W175" s="132">
        <v>19</v>
      </c>
      <c r="X175" s="132">
        <v>0</v>
      </c>
      <c r="Y175" s="132">
        <v>0</v>
      </c>
      <c r="Z175" s="132">
        <v>20</v>
      </c>
      <c r="AA175" s="134">
        <v>7</v>
      </c>
      <c r="AB175" s="132">
        <v>306</v>
      </c>
      <c r="AC175" s="132">
        <v>80</v>
      </c>
      <c r="AD175" s="135">
        <v>11.76923076923077</v>
      </c>
      <c r="AE175" s="131">
        <v>59</v>
      </c>
      <c r="AF175" s="131">
        <v>48</v>
      </c>
      <c r="AG175" s="131">
        <v>43</v>
      </c>
      <c r="AH175" s="131">
        <v>37</v>
      </c>
      <c r="AI175" s="131">
        <v>16</v>
      </c>
      <c r="AJ175" s="131">
        <v>11</v>
      </c>
      <c r="AK175" s="131">
        <v>23</v>
      </c>
      <c r="AL175" s="131">
        <v>16</v>
      </c>
      <c r="AM175" s="131">
        <v>7</v>
      </c>
      <c r="AN175" s="131">
        <v>4</v>
      </c>
      <c r="AO175" s="131">
        <v>16</v>
      </c>
      <c r="AP175" s="131">
        <v>12</v>
      </c>
      <c r="AQ175" s="136">
        <v>35</v>
      </c>
    </row>
    <row r="176" spans="1:43" s="137" customFormat="1">
      <c r="A176" s="127" t="s">
        <v>2780</v>
      </c>
      <c r="B176" s="128" t="s">
        <v>653</v>
      </c>
      <c r="C176" s="128" t="s">
        <v>3502</v>
      </c>
      <c r="D176" s="128" t="s">
        <v>127</v>
      </c>
      <c r="E176" s="128" t="s">
        <v>2783</v>
      </c>
      <c r="F176" s="128" t="s">
        <v>2778</v>
      </c>
      <c r="G176" s="129" t="s">
        <v>2784</v>
      </c>
      <c r="H176" s="128" t="s">
        <v>3503</v>
      </c>
      <c r="I176" s="128" t="s">
        <v>676</v>
      </c>
      <c r="J176" s="129" t="s">
        <v>3504</v>
      </c>
      <c r="K176" s="128" t="s">
        <v>3505</v>
      </c>
      <c r="L176" s="131">
        <v>6</v>
      </c>
      <c r="M176" s="131">
        <v>6</v>
      </c>
      <c r="N176" s="131">
        <v>6</v>
      </c>
      <c r="O176" s="130">
        <v>0</v>
      </c>
      <c r="P176" s="131">
        <v>0</v>
      </c>
      <c r="Q176" s="131">
        <v>18</v>
      </c>
      <c r="R176" s="132">
        <v>146</v>
      </c>
      <c r="S176" s="132">
        <v>84</v>
      </c>
      <c r="T176" s="132">
        <v>148</v>
      </c>
      <c r="U176" s="132">
        <v>86</v>
      </c>
      <c r="V176" s="132">
        <v>144</v>
      </c>
      <c r="W176" s="132">
        <v>95</v>
      </c>
      <c r="X176" s="132">
        <v>0</v>
      </c>
      <c r="Y176" s="132">
        <v>0</v>
      </c>
      <c r="Z176" s="133">
        <v>0</v>
      </c>
      <c r="AA176" s="134">
        <v>0</v>
      </c>
      <c r="AB176" s="132">
        <v>438</v>
      </c>
      <c r="AC176" s="132">
        <v>265</v>
      </c>
      <c r="AD176" s="135">
        <v>24.333333333333332</v>
      </c>
      <c r="AE176" s="131">
        <v>42</v>
      </c>
      <c r="AF176" s="131">
        <v>22</v>
      </c>
      <c r="AG176" s="131">
        <v>27</v>
      </c>
      <c r="AH176" s="131">
        <v>13</v>
      </c>
      <c r="AI176" s="131">
        <v>15</v>
      </c>
      <c r="AJ176" s="131">
        <v>9</v>
      </c>
      <c r="AK176" s="131">
        <v>11</v>
      </c>
      <c r="AL176" s="131">
        <v>6</v>
      </c>
      <c r="AM176" s="131">
        <v>5</v>
      </c>
      <c r="AN176" s="131">
        <v>1</v>
      </c>
      <c r="AO176" s="131">
        <v>6</v>
      </c>
      <c r="AP176" s="131">
        <v>5</v>
      </c>
      <c r="AQ176" s="136">
        <v>40</v>
      </c>
    </row>
    <row r="177" spans="1:43" s="137" customFormat="1">
      <c r="A177" s="127" t="s">
        <v>2780</v>
      </c>
      <c r="B177" s="128" t="s">
        <v>653</v>
      </c>
      <c r="C177" s="128" t="s">
        <v>3506</v>
      </c>
      <c r="D177" s="128" t="s">
        <v>86</v>
      </c>
      <c r="E177" s="128" t="s">
        <v>2789</v>
      </c>
      <c r="F177" s="128" t="s">
        <v>2778</v>
      </c>
      <c r="G177" s="129" t="s">
        <v>2784</v>
      </c>
      <c r="H177" s="128" t="s">
        <v>3507</v>
      </c>
      <c r="I177" s="128" t="s">
        <v>1912</v>
      </c>
      <c r="J177" s="129" t="s">
        <v>3508</v>
      </c>
      <c r="K177" s="128" t="s">
        <v>3509</v>
      </c>
      <c r="L177" s="131">
        <v>13</v>
      </c>
      <c r="M177" s="131">
        <v>13</v>
      </c>
      <c r="N177" s="131">
        <v>14</v>
      </c>
      <c r="O177" s="130">
        <v>0</v>
      </c>
      <c r="P177" s="131">
        <v>3</v>
      </c>
      <c r="Q177" s="131">
        <v>43</v>
      </c>
      <c r="R177" s="132">
        <v>355</v>
      </c>
      <c r="S177" s="132">
        <v>190</v>
      </c>
      <c r="T177" s="132">
        <v>370</v>
      </c>
      <c r="U177" s="132">
        <v>198</v>
      </c>
      <c r="V177" s="132">
        <v>366</v>
      </c>
      <c r="W177" s="132">
        <v>205</v>
      </c>
      <c r="X177" s="132">
        <v>0</v>
      </c>
      <c r="Y177" s="132">
        <v>0</v>
      </c>
      <c r="Z177" s="132">
        <v>14</v>
      </c>
      <c r="AA177" s="134">
        <v>3</v>
      </c>
      <c r="AB177" s="139">
        <v>1105</v>
      </c>
      <c r="AC177" s="132">
        <v>596</v>
      </c>
      <c r="AD177" s="135">
        <v>25.697674418604652</v>
      </c>
      <c r="AE177" s="131">
        <v>96</v>
      </c>
      <c r="AF177" s="131">
        <v>71</v>
      </c>
      <c r="AG177" s="131">
        <v>81</v>
      </c>
      <c r="AH177" s="131">
        <v>61</v>
      </c>
      <c r="AI177" s="131">
        <v>15</v>
      </c>
      <c r="AJ177" s="131">
        <v>10</v>
      </c>
      <c r="AK177" s="131">
        <v>13</v>
      </c>
      <c r="AL177" s="131">
        <v>10</v>
      </c>
      <c r="AM177" s="131">
        <v>5</v>
      </c>
      <c r="AN177" s="131">
        <v>3</v>
      </c>
      <c r="AO177" s="131">
        <v>8</v>
      </c>
      <c r="AP177" s="131">
        <v>7</v>
      </c>
      <c r="AQ177" s="136">
        <v>58</v>
      </c>
    </row>
    <row r="178" spans="1:43" s="137" customFormat="1">
      <c r="A178" s="127" t="s">
        <v>2780</v>
      </c>
      <c r="B178" s="128" t="s">
        <v>653</v>
      </c>
      <c r="C178" s="128" t="s">
        <v>3510</v>
      </c>
      <c r="D178" s="128" t="s">
        <v>86</v>
      </c>
      <c r="E178" s="128" t="s">
        <v>2789</v>
      </c>
      <c r="F178" s="128" t="s">
        <v>2778</v>
      </c>
      <c r="G178" s="129" t="s">
        <v>2784</v>
      </c>
      <c r="H178" s="128" t="s">
        <v>3511</v>
      </c>
      <c r="I178" s="128" t="s">
        <v>676</v>
      </c>
      <c r="J178" s="129" t="s">
        <v>3512</v>
      </c>
      <c r="K178" s="128" t="s">
        <v>3513</v>
      </c>
      <c r="L178" s="131">
        <v>7</v>
      </c>
      <c r="M178" s="131">
        <v>7</v>
      </c>
      <c r="N178" s="131">
        <v>7</v>
      </c>
      <c r="O178" s="130">
        <v>0</v>
      </c>
      <c r="P178" s="131">
        <v>3</v>
      </c>
      <c r="Q178" s="131">
        <v>24</v>
      </c>
      <c r="R178" s="132">
        <v>176</v>
      </c>
      <c r="S178" s="132">
        <v>78</v>
      </c>
      <c r="T178" s="132">
        <v>168</v>
      </c>
      <c r="U178" s="132">
        <v>81</v>
      </c>
      <c r="V178" s="132">
        <v>179</v>
      </c>
      <c r="W178" s="132">
        <v>77</v>
      </c>
      <c r="X178" s="132">
        <v>0</v>
      </c>
      <c r="Y178" s="132">
        <v>0</v>
      </c>
      <c r="Z178" s="132">
        <v>19</v>
      </c>
      <c r="AA178" s="134">
        <v>6</v>
      </c>
      <c r="AB178" s="132">
        <v>542</v>
      </c>
      <c r="AC178" s="132">
        <v>242</v>
      </c>
      <c r="AD178" s="135">
        <v>22.583333333333332</v>
      </c>
      <c r="AE178" s="131">
        <v>53</v>
      </c>
      <c r="AF178" s="131">
        <v>37</v>
      </c>
      <c r="AG178" s="131">
        <v>49</v>
      </c>
      <c r="AH178" s="131">
        <v>34</v>
      </c>
      <c r="AI178" s="131">
        <v>4</v>
      </c>
      <c r="AJ178" s="131">
        <v>3</v>
      </c>
      <c r="AK178" s="131">
        <v>16</v>
      </c>
      <c r="AL178" s="131">
        <v>11</v>
      </c>
      <c r="AM178" s="131">
        <v>5</v>
      </c>
      <c r="AN178" s="131">
        <v>2</v>
      </c>
      <c r="AO178" s="131">
        <v>11</v>
      </c>
      <c r="AP178" s="131">
        <v>9</v>
      </c>
      <c r="AQ178" s="136">
        <v>30</v>
      </c>
    </row>
    <row r="179" spans="1:43" s="137" customFormat="1">
      <c r="A179" s="127" t="s">
        <v>2780</v>
      </c>
      <c r="B179" s="128" t="s">
        <v>653</v>
      </c>
      <c r="C179" s="128" t="s">
        <v>3514</v>
      </c>
      <c r="D179" s="128" t="s">
        <v>127</v>
      </c>
      <c r="E179" s="128" t="s">
        <v>2809</v>
      </c>
      <c r="F179" s="128" t="s">
        <v>2776</v>
      </c>
      <c r="G179" s="129" t="s">
        <v>2784</v>
      </c>
      <c r="H179" s="128" t="s">
        <v>3515</v>
      </c>
      <c r="I179" s="128" t="s">
        <v>659</v>
      </c>
      <c r="J179" s="129" t="s">
        <v>3516</v>
      </c>
      <c r="K179" s="128" t="s">
        <v>3517</v>
      </c>
      <c r="L179" s="131">
        <v>12</v>
      </c>
      <c r="M179" s="131">
        <v>12</v>
      </c>
      <c r="N179" s="131">
        <v>12</v>
      </c>
      <c r="O179" s="130">
        <v>0</v>
      </c>
      <c r="P179" s="131">
        <v>0</v>
      </c>
      <c r="Q179" s="131">
        <v>36</v>
      </c>
      <c r="R179" s="132">
        <v>337</v>
      </c>
      <c r="S179" s="132">
        <v>0</v>
      </c>
      <c r="T179" s="132">
        <v>347</v>
      </c>
      <c r="U179" s="132">
        <v>0</v>
      </c>
      <c r="V179" s="132">
        <v>375</v>
      </c>
      <c r="W179" s="132">
        <v>0</v>
      </c>
      <c r="X179" s="132">
        <v>0</v>
      </c>
      <c r="Y179" s="132">
        <v>0</v>
      </c>
      <c r="Z179" s="133">
        <v>0</v>
      </c>
      <c r="AA179" s="134">
        <v>0</v>
      </c>
      <c r="AB179" s="139">
        <v>1059</v>
      </c>
      <c r="AC179" s="132">
        <v>0</v>
      </c>
      <c r="AD179" s="135">
        <v>29.416666666666668</v>
      </c>
      <c r="AE179" s="131">
        <v>76</v>
      </c>
      <c r="AF179" s="131">
        <v>16</v>
      </c>
      <c r="AG179" s="131">
        <v>65</v>
      </c>
      <c r="AH179" s="131">
        <v>9</v>
      </c>
      <c r="AI179" s="131">
        <v>11</v>
      </c>
      <c r="AJ179" s="131">
        <v>7</v>
      </c>
      <c r="AK179" s="131">
        <v>21</v>
      </c>
      <c r="AL179" s="131">
        <v>16</v>
      </c>
      <c r="AM179" s="131">
        <v>6</v>
      </c>
      <c r="AN179" s="131">
        <v>3</v>
      </c>
      <c r="AO179" s="131">
        <v>15</v>
      </c>
      <c r="AP179" s="131">
        <v>13</v>
      </c>
      <c r="AQ179" s="136">
        <v>86</v>
      </c>
    </row>
    <row r="180" spans="1:43" s="137" customFormat="1">
      <c r="A180" s="127" t="s">
        <v>2780</v>
      </c>
      <c r="B180" s="128" t="s">
        <v>653</v>
      </c>
      <c r="C180" s="128" t="s">
        <v>3518</v>
      </c>
      <c r="D180" s="128" t="s">
        <v>127</v>
      </c>
      <c r="E180" s="128" t="s">
        <v>2789</v>
      </c>
      <c r="F180" s="128" t="s">
        <v>2776</v>
      </c>
      <c r="G180" s="129" t="s">
        <v>2784</v>
      </c>
      <c r="H180" s="128" t="s">
        <v>3519</v>
      </c>
      <c r="I180" s="128" t="s">
        <v>3520</v>
      </c>
      <c r="J180" s="129" t="s">
        <v>3521</v>
      </c>
      <c r="K180" s="128" t="s">
        <v>3522</v>
      </c>
      <c r="L180" s="131">
        <v>11</v>
      </c>
      <c r="M180" s="131">
        <v>11</v>
      </c>
      <c r="N180" s="131">
        <v>11</v>
      </c>
      <c r="O180" s="130">
        <v>0</v>
      </c>
      <c r="P180" s="131">
        <v>0</v>
      </c>
      <c r="Q180" s="131">
        <v>33</v>
      </c>
      <c r="R180" s="132">
        <v>306</v>
      </c>
      <c r="S180" s="132">
        <v>0</v>
      </c>
      <c r="T180" s="132">
        <v>310</v>
      </c>
      <c r="U180" s="132">
        <v>0</v>
      </c>
      <c r="V180" s="132">
        <v>310</v>
      </c>
      <c r="W180" s="132">
        <v>0</v>
      </c>
      <c r="X180" s="132">
        <v>0</v>
      </c>
      <c r="Y180" s="132">
        <v>0</v>
      </c>
      <c r="Z180" s="133">
        <v>0</v>
      </c>
      <c r="AA180" s="134">
        <v>0</v>
      </c>
      <c r="AB180" s="132">
        <v>926</v>
      </c>
      <c r="AC180" s="132">
        <v>0</v>
      </c>
      <c r="AD180" s="135">
        <v>28.060606060606062</v>
      </c>
      <c r="AE180" s="131">
        <v>68</v>
      </c>
      <c r="AF180" s="131">
        <v>25</v>
      </c>
      <c r="AG180" s="131">
        <v>40</v>
      </c>
      <c r="AH180" s="131">
        <v>9</v>
      </c>
      <c r="AI180" s="131">
        <v>28</v>
      </c>
      <c r="AJ180" s="131">
        <v>16</v>
      </c>
      <c r="AK180" s="131">
        <v>7</v>
      </c>
      <c r="AL180" s="131">
        <v>3</v>
      </c>
      <c r="AM180" s="131">
        <v>5</v>
      </c>
      <c r="AN180" s="131">
        <v>1</v>
      </c>
      <c r="AO180" s="131">
        <v>2</v>
      </c>
      <c r="AP180" s="131">
        <v>2</v>
      </c>
      <c r="AQ180" s="136">
        <v>41</v>
      </c>
    </row>
    <row r="181" spans="1:43" s="137" customFormat="1">
      <c r="A181" s="127" t="s">
        <v>2780</v>
      </c>
      <c r="B181" s="128" t="s">
        <v>653</v>
      </c>
      <c r="C181" s="128" t="s">
        <v>3523</v>
      </c>
      <c r="D181" s="128" t="s">
        <v>127</v>
      </c>
      <c r="E181" s="128" t="s">
        <v>2789</v>
      </c>
      <c r="F181" s="128" t="s">
        <v>2777</v>
      </c>
      <c r="G181" s="129" t="s">
        <v>2784</v>
      </c>
      <c r="H181" s="128" t="s">
        <v>3524</v>
      </c>
      <c r="I181" s="128" t="s">
        <v>667</v>
      </c>
      <c r="J181" s="129" t="s">
        <v>3525</v>
      </c>
      <c r="K181" s="128" t="s">
        <v>3526</v>
      </c>
      <c r="L181" s="131">
        <v>15</v>
      </c>
      <c r="M181" s="131">
        <v>15</v>
      </c>
      <c r="N181" s="131">
        <v>15</v>
      </c>
      <c r="O181" s="130">
        <v>0</v>
      </c>
      <c r="P181" s="131">
        <v>0</v>
      </c>
      <c r="Q181" s="131">
        <v>45</v>
      </c>
      <c r="R181" s="132">
        <v>415</v>
      </c>
      <c r="S181" s="132">
        <v>415</v>
      </c>
      <c r="T181" s="132">
        <v>427</v>
      </c>
      <c r="U181" s="132">
        <v>427</v>
      </c>
      <c r="V181" s="132">
        <v>435</v>
      </c>
      <c r="W181" s="132">
        <v>435</v>
      </c>
      <c r="X181" s="132">
        <v>0</v>
      </c>
      <c r="Y181" s="132">
        <v>0</v>
      </c>
      <c r="Z181" s="133">
        <v>0</v>
      </c>
      <c r="AA181" s="134">
        <v>0</v>
      </c>
      <c r="AB181" s="139">
        <v>1277</v>
      </c>
      <c r="AC181" s="132">
        <v>1277</v>
      </c>
      <c r="AD181" s="135">
        <v>28.377777777777776</v>
      </c>
      <c r="AE181" s="131">
        <v>100</v>
      </c>
      <c r="AF181" s="131">
        <v>64</v>
      </c>
      <c r="AG181" s="131">
        <v>65</v>
      </c>
      <c r="AH181" s="131">
        <v>39</v>
      </c>
      <c r="AI181" s="131">
        <v>35</v>
      </c>
      <c r="AJ181" s="131">
        <v>25</v>
      </c>
      <c r="AK181" s="131">
        <v>18</v>
      </c>
      <c r="AL181" s="131">
        <v>12</v>
      </c>
      <c r="AM181" s="131">
        <v>3</v>
      </c>
      <c r="AN181" s="131">
        <v>0</v>
      </c>
      <c r="AO181" s="131">
        <v>15</v>
      </c>
      <c r="AP181" s="131">
        <v>12</v>
      </c>
      <c r="AQ181" s="136">
        <v>66</v>
      </c>
    </row>
    <row r="182" spans="1:43" s="137" customFormat="1">
      <c r="A182" s="127" t="s">
        <v>2780</v>
      </c>
      <c r="B182" s="128" t="s">
        <v>653</v>
      </c>
      <c r="C182" s="128" t="s">
        <v>3527</v>
      </c>
      <c r="D182" s="128" t="s">
        <v>127</v>
      </c>
      <c r="E182" s="128" t="s">
        <v>2809</v>
      </c>
      <c r="F182" s="128" t="s">
        <v>2778</v>
      </c>
      <c r="G182" s="129" t="s">
        <v>2784</v>
      </c>
      <c r="H182" s="128" t="s">
        <v>3528</v>
      </c>
      <c r="I182" s="128" t="s">
        <v>1976</v>
      </c>
      <c r="J182" s="129" t="s">
        <v>3529</v>
      </c>
      <c r="K182" s="128" t="s">
        <v>3530</v>
      </c>
      <c r="L182" s="131">
        <v>8</v>
      </c>
      <c r="M182" s="131">
        <v>8</v>
      </c>
      <c r="N182" s="131">
        <v>8</v>
      </c>
      <c r="O182" s="130">
        <v>0</v>
      </c>
      <c r="P182" s="131">
        <v>0</v>
      </c>
      <c r="Q182" s="131">
        <v>24</v>
      </c>
      <c r="R182" s="132">
        <v>246</v>
      </c>
      <c r="S182" s="132">
        <v>126</v>
      </c>
      <c r="T182" s="132">
        <v>246</v>
      </c>
      <c r="U182" s="132">
        <v>130</v>
      </c>
      <c r="V182" s="132">
        <v>279</v>
      </c>
      <c r="W182" s="132">
        <v>145</v>
      </c>
      <c r="X182" s="132">
        <v>0</v>
      </c>
      <c r="Y182" s="132">
        <v>0</v>
      </c>
      <c r="Z182" s="133">
        <v>0</v>
      </c>
      <c r="AA182" s="134">
        <v>0</v>
      </c>
      <c r="AB182" s="132">
        <v>771</v>
      </c>
      <c r="AC182" s="132">
        <v>401</v>
      </c>
      <c r="AD182" s="135">
        <v>32.125</v>
      </c>
      <c r="AE182" s="131">
        <v>48</v>
      </c>
      <c r="AF182" s="131">
        <v>23</v>
      </c>
      <c r="AG182" s="131">
        <v>43</v>
      </c>
      <c r="AH182" s="131">
        <v>19</v>
      </c>
      <c r="AI182" s="131">
        <v>5</v>
      </c>
      <c r="AJ182" s="131">
        <v>4</v>
      </c>
      <c r="AK182" s="131">
        <v>18</v>
      </c>
      <c r="AL182" s="131">
        <v>16</v>
      </c>
      <c r="AM182" s="131">
        <v>3</v>
      </c>
      <c r="AN182" s="131">
        <v>2</v>
      </c>
      <c r="AO182" s="131">
        <v>15</v>
      </c>
      <c r="AP182" s="131">
        <v>14</v>
      </c>
      <c r="AQ182" s="136">
        <v>31</v>
      </c>
    </row>
    <row r="183" spans="1:43" s="137" customFormat="1">
      <c r="A183" s="127" t="s">
        <v>2780</v>
      </c>
      <c r="B183" s="128" t="s">
        <v>679</v>
      </c>
      <c r="C183" s="128" t="s">
        <v>3531</v>
      </c>
      <c r="D183" s="128" t="s">
        <v>86</v>
      </c>
      <c r="E183" s="128" t="s">
        <v>2783</v>
      </c>
      <c r="F183" s="128" t="s">
        <v>2778</v>
      </c>
      <c r="G183" s="129" t="s">
        <v>2784</v>
      </c>
      <c r="H183" s="128" t="s">
        <v>3532</v>
      </c>
      <c r="I183" s="128" t="s">
        <v>682</v>
      </c>
      <c r="J183" s="129" t="s">
        <v>3533</v>
      </c>
      <c r="K183" s="128" t="s">
        <v>3534</v>
      </c>
      <c r="L183" s="131">
        <v>8</v>
      </c>
      <c r="M183" s="131">
        <v>8</v>
      </c>
      <c r="N183" s="131">
        <v>8</v>
      </c>
      <c r="O183" s="130">
        <v>0</v>
      </c>
      <c r="P183" s="131">
        <v>0</v>
      </c>
      <c r="Q183" s="131">
        <v>24</v>
      </c>
      <c r="R183" s="132">
        <v>177</v>
      </c>
      <c r="S183" s="132">
        <v>30</v>
      </c>
      <c r="T183" s="132">
        <v>175</v>
      </c>
      <c r="U183" s="132">
        <v>21</v>
      </c>
      <c r="V183" s="132">
        <v>188</v>
      </c>
      <c r="W183" s="132">
        <v>26</v>
      </c>
      <c r="X183" s="132">
        <v>0</v>
      </c>
      <c r="Y183" s="132">
        <v>0</v>
      </c>
      <c r="Z183" s="133">
        <v>0</v>
      </c>
      <c r="AA183" s="134">
        <v>0</v>
      </c>
      <c r="AB183" s="132">
        <v>540</v>
      </c>
      <c r="AC183" s="132">
        <v>77</v>
      </c>
      <c r="AD183" s="135">
        <v>22.5</v>
      </c>
      <c r="AE183" s="131">
        <v>65</v>
      </c>
      <c r="AF183" s="131">
        <v>37</v>
      </c>
      <c r="AG183" s="131">
        <v>49</v>
      </c>
      <c r="AH183" s="131">
        <v>27</v>
      </c>
      <c r="AI183" s="131">
        <v>16</v>
      </c>
      <c r="AJ183" s="131">
        <v>10</v>
      </c>
      <c r="AK183" s="131">
        <v>19</v>
      </c>
      <c r="AL183" s="131">
        <v>12</v>
      </c>
      <c r="AM183" s="131">
        <v>8</v>
      </c>
      <c r="AN183" s="131">
        <v>4</v>
      </c>
      <c r="AO183" s="131">
        <v>11</v>
      </c>
      <c r="AP183" s="131">
        <v>8</v>
      </c>
      <c r="AQ183" s="136">
        <v>27</v>
      </c>
    </row>
    <row r="184" spans="1:43" s="137" customFormat="1">
      <c r="A184" s="127" t="s">
        <v>2780</v>
      </c>
      <c r="B184" s="128" t="s">
        <v>679</v>
      </c>
      <c r="C184" s="128" t="s">
        <v>3535</v>
      </c>
      <c r="D184" s="128" t="s">
        <v>127</v>
      </c>
      <c r="E184" s="128" t="s">
        <v>2783</v>
      </c>
      <c r="F184" s="128" t="s">
        <v>2777</v>
      </c>
      <c r="G184" s="129" t="s">
        <v>2784</v>
      </c>
      <c r="H184" s="128" t="s">
        <v>3536</v>
      </c>
      <c r="I184" s="128" t="s">
        <v>3537</v>
      </c>
      <c r="J184" s="129" t="s">
        <v>3538</v>
      </c>
      <c r="K184" s="128" t="s">
        <v>3539</v>
      </c>
      <c r="L184" s="131">
        <v>9</v>
      </c>
      <c r="M184" s="131">
        <v>9</v>
      </c>
      <c r="N184" s="131">
        <v>9</v>
      </c>
      <c r="O184" s="130">
        <v>0</v>
      </c>
      <c r="P184" s="131">
        <v>0</v>
      </c>
      <c r="Q184" s="131">
        <v>27</v>
      </c>
      <c r="R184" s="132">
        <v>212</v>
      </c>
      <c r="S184" s="132">
        <v>212</v>
      </c>
      <c r="T184" s="132">
        <v>208</v>
      </c>
      <c r="U184" s="132">
        <v>208</v>
      </c>
      <c r="V184" s="132">
        <v>207</v>
      </c>
      <c r="W184" s="132">
        <v>207</v>
      </c>
      <c r="X184" s="132">
        <v>0</v>
      </c>
      <c r="Y184" s="132">
        <v>0</v>
      </c>
      <c r="Z184" s="133">
        <v>0</v>
      </c>
      <c r="AA184" s="134">
        <v>0</v>
      </c>
      <c r="AB184" s="132">
        <v>627</v>
      </c>
      <c r="AC184" s="132">
        <v>627</v>
      </c>
      <c r="AD184" s="135">
        <v>23.222222222222221</v>
      </c>
      <c r="AE184" s="131">
        <v>60</v>
      </c>
      <c r="AF184" s="131">
        <v>38</v>
      </c>
      <c r="AG184" s="131">
        <v>42</v>
      </c>
      <c r="AH184" s="131">
        <v>24</v>
      </c>
      <c r="AI184" s="131">
        <v>18</v>
      </c>
      <c r="AJ184" s="131">
        <v>14</v>
      </c>
      <c r="AK184" s="131">
        <v>10</v>
      </c>
      <c r="AL184" s="131">
        <v>4</v>
      </c>
      <c r="AM184" s="131">
        <v>7</v>
      </c>
      <c r="AN184" s="131">
        <v>3</v>
      </c>
      <c r="AO184" s="131">
        <v>3</v>
      </c>
      <c r="AP184" s="131">
        <v>1</v>
      </c>
      <c r="AQ184" s="136">
        <v>36</v>
      </c>
    </row>
    <row r="185" spans="1:43" s="137" customFormat="1">
      <c r="A185" s="127" t="s">
        <v>2780</v>
      </c>
      <c r="B185" s="128" t="s">
        <v>679</v>
      </c>
      <c r="C185" s="128" t="s">
        <v>3540</v>
      </c>
      <c r="D185" s="128" t="s">
        <v>127</v>
      </c>
      <c r="E185" s="128" t="s">
        <v>2789</v>
      </c>
      <c r="F185" s="128" t="s">
        <v>2777</v>
      </c>
      <c r="G185" s="129" t="s">
        <v>2784</v>
      </c>
      <c r="H185" s="128" t="s">
        <v>3541</v>
      </c>
      <c r="I185" s="128" t="s">
        <v>3537</v>
      </c>
      <c r="J185" s="129" t="s">
        <v>3542</v>
      </c>
      <c r="K185" s="128" t="s">
        <v>3543</v>
      </c>
      <c r="L185" s="131">
        <v>8</v>
      </c>
      <c r="M185" s="131">
        <v>8</v>
      </c>
      <c r="N185" s="131">
        <v>8</v>
      </c>
      <c r="O185" s="130">
        <v>0</v>
      </c>
      <c r="P185" s="131">
        <v>0</v>
      </c>
      <c r="Q185" s="131">
        <v>24</v>
      </c>
      <c r="R185" s="132">
        <v>215</v>
      </c>
      <c r="S185" s="132">
        <v>215</v>
      </c>
      <c r="T185" s="132">
        <v>225</v>
      </c>
      <c r="U185" s="132">
        <v>225</v>
      </c>
      <c r="V185" s="132">
        <v>229</v>
      </c>
      <c r="W185" s="132">
        <v>229</v>
      </c>
      <c r="X185" s="132">
        <v>0</v>
      </c>
      <c r="Y185" s="132">
        <v>0</v>
      </c>
      <c r="Z185" s="133">
        <v>0</v>
      </c>
      <c r="AA185" s="134">
        <v>0</v>
      </c>
      <c r="AB185" s="132">
        <v>669</v>
      </c>
      <c r="AC185" s="132">
        <v>669</v>
      </c>
      <c r="AD185" s="135">
        <v>27.875</v>
      </c>
      <c r="AE185" s="131">
        <v>51</v>
      </c>
      <c r="AF185" s="131">
        <v>30</v>
      </c>
      <c r="AG185" s="131">
        <v>42</v>
      </c>
      <c r="AH185" s="131">
        <v>22</v>
      </c>
      <c r="AI185" s="131">
        <v>9</v>
      </c>
      <c r="AJ185" s="131">
        <v>8</v>
      </c>
      <c r="AK185" s="131">
        <v>8</v>
      </c>
      <c r="AL185" s="131">
        <v>4</v>
      </c>
      <c r="AM185" s="131">
        <v>5</v>
      </c>
      <c r="AN185" s="131">
        <v>2</v>
      </c>
      <c r="AO185" s="131">
        <v>3</v>
      </c>
      <c r="AP185" s="131">
        <v>2</v>
      </c>
      <c r="AQ185" s="136">
        <v>39</v>
      </c>
    </row>
    <row r="186" spans="1:43" s="137" customFormat="1">
      <c r="A186" s="127" t="s">
        <v>2780</v>
      </c>
      <c r="B186" s="128" t="s">
        <v>679</v>
      </c>
      <c r="C186" s="128" t="s">
        <v>3544</v>
      </c>
      <c r="D186" s="128" t="s">
        <v>86</v>
      </c>
      <c r="E186" s="128" t="s">
        <v>2789</v>
      </c>
      <c r="F186" s="128" t="s">
        <v>2778</v>
      </c>
      <c r="G186" s="129" t="s">
        <v>2784</v>
      </c>
      <c r="H186" s="128" t="s">
        <v>3545</v>
      </c>
      <c r="I186" s="128" t="s">
        <v>3546</v>
      </c>
      <c r="J186" s="129" t="s">
        <v>3547</v>
      </c>
      <c r="K186" s="128" t="s">
        <v>3548</v>
      </c>
      <c r="L186" s="131">
        <v>8</v>
      </c>
      <c r="M186" s="131">
        <v>8</v>
      </c>
      <c r="N186" s="131">
        <v>8</v>
      </c>
      <c r="O186" s="130">
        <v>0</v>
      </c>
      <c r="P186" s="131">
        <v>1</v>
      </c>
      <c r="Q186" s="131">
        <v>25</v>
      </c>
      <c r="R186" s="132">
        <v>215</v>
      </c>
      <c r="S186" s="132">
        <v>105</v>
      </c>
      <c r="T186" s="132">
        <v>202</v>
      </c>
      <c r="U186" s="132">
        <v>98</v>
      </c>
      <c r="V186" s="132">
        <v>171</v>
      </c>
      <c r="W186" s="132">
        <v>88</v>
      </c>
      <c r="X186" s="132">
        <v>0</v>
      </c>
      <c r="Y186" s="132">
        <v>0</v>
      </c>
      <c r="Z186" s="132">
        <v>3</v>
      </c>
      <c r="AA186" s="134">
        <v>1</v>
      </c>
      <c r="AB186" s="132">
        <v>591</v>
      </c>
      <c r="AC186" s="132">
        <v>292</v>
      </c>
      <c r="AD186" s="135">
        <v>23.64</v>
      </c>
      <c r="AE186" s="131">
        <v>60</v>
      </c>
      <c r="AF186" s="131">
        <v>43</v>
      </c>
      <c r="AG186" s="131">
        <v>50</v>
      </c>
      <c r="AH186" s="131">
        <v>34</v>
      </c>
      <c r="AI186" s="131">
        <v>10</v>
      </c>
      <c r="AJ186" s="131">
        <v>9</v>
      </c>
      <c r="AK186" s="131">
        <v>16</v>
      </c>
      <c r="AL186" s="131">
        <v>11</v>
      </c>
      <c r="AM186" s="131">
        <v>5</v>
      </c>
      <c r="AN186" s="131">
        <v>3</v>
      </c>
      <c r="AO186" s="131">
        <v>11</v>
      </c>
      <c r="AP186" s="131">
        <v>8</v>
      </c>
      <c r="AQ186" s="136">
        <v>40</v>
      </c>
    </row>
    <row r="187" spans="1:43" s="137" customFormat="1">
      <c r="A187" s="127" t="s">
        <v>2780</v>
      </c>
      <c r="B187" s="128" t="s">
        <v>679</v>
      </c>
      <c r="C187" s="128" t="s">
        <v>3549</v>
      </c>
      <c r="D187" s="128" t="s">
        <v>127</v>
      </c>
      <c r="E187" s="128" t="s">
        <v>2789</v>
      </c>
      <c r="F187" s="128" t="s">
        <v>2776</v>
      </c>
      <c r="G187" s="129" t="s">
        <v>2784</v>
      </c>
      <c r="H187" s="128" t="s">
        <v>3550</v>
      </c>
      <c r="I187" s="128" t="s">
        <v>684</v>
      </c>
      <c r="J187" s="129" t="s">
        <v>3551</v>
      </c>
      <c r="K187" s="128" t="s">
        <v>3552</v>
      </c>
      <c r="L187" s="131">
        <v>13</v>
      </c>
      <c r="M187" s="131">
        <v>14</v>
      </c>
      <c r="N187" s="131">
        <v>14</v>
      </c>
      <c r="O187" s="130">
        <v>0</v>
      </c>
      <c r="P187" s="131">
        <v>0</v>
      </c>
      <c r="Q187" s="131">
        <v>41</v>
      </c>
      <c r="R187" s="132">
        <v>346</v>
      </c>
      <c r="S187" s="132">
        <v>0</v>
      </c>
      <c r="T187" s="132">
        <v>351</v>
      </c>
      <c r="U187" s="132">
        <v>0</v>
      </c>
      <c r="V187" s="132">
        <v>345</v>
      </c>
      <c r="W187" s="132">
        <v>0</v>
      </c>
      <c r="X187" s="132">
        <v>0</v>
      </c>
      <c r="Y187" s="132">
        <v>0</v>
      </c>
      <c r="Z187" s="133">
        <v>0</v>
      </c>
      <c r="AA187" s="134">
        <v>0</v>
      </c>
      <c r="AB187" s="139">
        <v>1042</v>
      </c>
      <c r="AC187" s="132">
        <v>0</v>
      </c>
      <c r="AD187" s="135">
        <v>25.414634146341463</v>
      </c>
      <c r="AE187" s="131">
        <v>84</v>
      </c>
      <c r="AF187" s="131">
        <v>29</v>
      </c>
      <c r="AG187" s="131">
        <v>59</v>
      </c>
      <c r="AH187" s="131">
        <v>10</v>
      </c>
      <c r="AI187" s="131">
        <v>25</v>
      </c>
      <c r="AJ187" s="131">
        <v>19</v>
      </c>
      <c r="AK187" s="131">
        <v>6</v>
      </c>
      <c r="AL187" s="131">
        <v>1</v>
      </c>
      <c r="AM187" s="131">
        <v>6</v>
      </c>
      <c r="AN187" s="131">
        <v>1</v>
      </c>
      <c r="AO187" s="131">
        <v>0</v>
      </c>
      <c r="AP187" s="131">
        <v>0</v>
      </c>
      <c r="AQ187" s="136">
        <v>49</v>
      </c>
    </row>
    <row r="188" spans="1:43" s="137" customFormat="1">
      <c r="A188" s="127" t="s">
        <v>2780</v>
      </c>
      <c r="B188" s="128" t="s">
        <v>679</v>
      </c>
      <c r="C188" s="128" t="s">
        <v>3553</v>
      </c>
      <c r="D188" s="128" t="s">
        <v>127</v>
      </c>
      <c r="E188" s="128" t="s">
        <v>2789</v>
      </c>
      <c r="F188" s="128" t="s">
        <v>2777</v>
      </c>
      <c r="G188" s="129" t="s">
        <v>2784</v>
      </c>
      <c r="H188" s="128" t="s">
        <v>3554</v>
      </c>
      <c r="I188" s="128" t="s">
        <v>680</v>
      </c>
      <c r="J188" s="129" t="s">
        <v>3555</v>
      </c>
      <c r="K188" s="128" t="s">
        <v>3556</v>
      </c>
      <c r="L188" s="131">
        <v>14</v>
      </c>
      <c r="M188" s="131">
        <v>14</v>
      </c>
      <c r="N188" s="131">
        <v>14</v>
      </c>
      <c r="O188" s="130">
        <v>0</v>
      </c>
      <c r="P188" s="131">
        <v>0</v>
      </c>
      <c r="Q188" s="131">
        <v>42</v>
      </c>
      <c r="R188" s="132">
        <v>371</v>
      </c>
      <c r="S188" s="132">
        <v>371</v>
      </c>
      <c r="T188" s="132">
        <v>392</v>
      </c>
      <c r="U188" s="132">
        <v>392</v>
      </c>
      <c r="V188" s="132">
        <v>355</v>
      </c>
      <c r="W188" s="132">
        <v>355</v>
      </c>
      <c r="X188" s="132">
        <v>0</v>
      </c>
      <c r="Y188" s="132">
        <v>0</v>
      </c>
      <c r="Z188" s="133">
        <v>0</v>
      </c>
      <c r="AA188" s="134">
        <v>0</v>
      </c>
      <c r="AB188" s="139">
        <v>1118</v>
      </c>
      <c r="AC188" s="132">
        <v>1118</v>
      </c>
      <c r="AD188" s="135">
        <v>26.61904761904762</v>
      </c>
      <c r="AE188" s="131">
        <v>87</v>
      </c>
      <c r="AF188" s="131">
        <v>50</v>
      </c>
      <c r="AG188" s="131">
        <v>56</v>
      </c>
      <c r="AH188" s="131">
        <v>30</v>
      </c>
      <c r="AI188" s="131">
        <v>31</v>
      </c>
      <c r="AJ188" s="131">
        <v>20</v>
      </c>
      <c r="AK188" s="131">
        <v>10</v>
      </c>
      <c r="AL188" s="131">
        <v>6</v>
      </c>
      <c r="AM188" s="131">
        <v>6</v>
      </c>
      <c r="AN188" s="131">
        <v>2</v>
      </c>
      <c r="AO188" s="131">
        <v>4</v>
      </c>
      <c r="AP188" s="131">
        <v>4</v>
      </c>
      <c r="AQ188" s="136">
        <v>53</v>
      </c>
    </row>
    <row r="189" spans="1:43" s="137" customFormat="1">
      <c r="A189" s="127" t="s">
        <v>2780</v>
      </c>
      <c r="B189" s="128" t="s">
        <v>679</v>
      </c>
      <c r="C189" s="128" t="s">
        <v>3557</v>
      </c>
      <c r="D189" s="128" t="s">
        <v>127</v>
      </c>
      <c r="E189" s="128" t="s">
        <v>2823</v>
      </c>
      <c r="F189" s="128" t="s">
        <v>2778</v>
      </c>
      <c r="G189" s="129" t="s">
        <v>2784</v>
      </c>
      <c r="H189" s="128" t="s">
        <v>3558</v>
      </c>
      <c r="I189" s="128" t="s">
        <v>680</v>
      </c>
      <c r="J189" s="129" t="s">
        <v>3559</v>
      </c>
      <c r="K189" s="128" t="s">
        <v>3560</v>
      </c>
      <c r="L189" s="131">
        <v>5</v>
      </c>
      <c r="M189" s="131">
        <v>5</v>
      </c>
      <c r="N189" s="131">
        <v>5</v>
      </c>
      <c r="O189" s="130">
        <v>0</v>
      </c>
      <c r="P189" s="131">
        <v>0</v>
      </c>
      <c r="Q189" s="131">
        <v>15</v>
      </c>
      <c r="R189" s="132">
        <v>194</v>
      </c>
      <c r="S189" s="132">
        <v>174</v>
      </c>
      <c r="T189" s="132">
        <v>193</v>
      </c>
      <c r="U189" s="132">
        <v>165</v>
      </c>
      <c r="V189" s="132">
        <v>198</v>
      </c>
      <c r="W189" s="132">
        <v>167</v>
      </c>
      <c r="X189" s="132">
        <v>0</v>
      </c>
      <c r="Y189" s="132">
        <v>0</v>
      </c>
      <c r="Z189" s="133">
        <v>0</v>
      </c>
      <c r="AA189" s="134">
        <v>0</v>
      </c>
      <c r="AB189" s="132">
        <v>585</v>
      </c>
      <c r="AC189" s="132">
        <v>506</v>
      </c>
      <c r="AD189" s="135">
        <v>39</v>
      </c>
      <c r="AE189" s="131">
        <v>35</v>
      </c>
      <c r="AF189" s="131">
        <v>22</v>
      </c>
      <c r="AG189" s="131">
        <v>30</v>
      </c>
      <c r="AH189" s="131">
        <v>19</v>
      </c>
      <c r="AI189" s="131">
        <v>5</v>
      </c>
      <c r="AJ189" s="131">
        <v>3</v>
      </c>
      <c r="AK189" s="131">
        <v>12</v>
      </c>
      <c r="AL189" s="131">
        <v>8</v>
      </c>
      <c r="AM189" s="131">
        <v>6</v>
      </c>
      <c r="AN189" s="131">
        <v>2</v>
      </c>
      <c r="AO189" s="131">
        <v>6</v>
      </c>
      <c r="AP189" s="131">
        <v>6</v>
      </c>
      <c r="AQ189" s="136">
        <v>93</v>
      </c>
    </row>
    <row r="190" spans="1:43" s="137" customFormat="1">
      <c r="A190" s="127" t="s">
        <v>2780</v>
      </c>
      <c r="B190" s="128" t="s">
        <v>679</v>
      </c>
      <c r="C190" s="128" t="s">
        <v>3561</v>
      </c>
      <c r="D190" s="128" t="s">
        <v>127</v>
      </c>
      <c r="E190" s="128" t="s">
        <v>2789</v>
      </c>
      <c r="F190" s="128" t="s">
        <v>2776</v>
      </c>
      <c r="G190" s="129" t="s">
        <v>2784</v>
      </c>
      <c r="H190" s="128" t="s">
        <v>3562</v>
      </c>
      <c r="I190" s="128" t="s">
        <v>2042</v>
      </c>
      <c r="J190" s="129" t="s">
        <v>3563</v>
      </c>
      <c r="K190" s="128" t="s">
        <v>3564</v>
      </c>
      <c r="L190" s="131">
        <v>7</v>
      </c>
      <c r="M190" s="131">
        <v>7</v>
      </c>
      <c r="N190" s="131">
        <v>8</v>
      </c>
      <c r="O190" s="130">
        <v>0</v>
      </c>
      <c r="P190" s="131">
        <v>0</v>
      </c>
      <c r="Q190" s="131">
        <v>22</v>
      </c>
      <c r="R190" s="132">
        <v>171</v>
      </c>
      <c r="S190" s="132">
        <v>0</v>
      </c>
      <c r="T190" s="132">
        <v>145</v>
      </c>
      <c r="U190" s="132">
        <v>0</v>
      </c>
      <c r="V190" s="132">
        <v>154</v>
      </c>
      <c r="W190" s="132">
        <v>0</v>
      </c>
      <c r="X190" s="132">
        <v>0</v>
      </c>
      <c r="Y190" s="132">
        <v>0</v>
      </c>
      <c r="Z190" s="133">
        <v>0</v>
      </c>
      <c r="AA190" s="134">
        <v>0</v>
      </c>
      <c r="AB190" s="132">
        <v>470</v>
      </c>
      <c r="AC190" s="132">
        <v>0</v>
      </c>
      <c r="AD190" s="135">
        <v>21.363636363636363</v>
      </c>
      <c r="AE190" s="131">
        <v>49</v>
      </c>
      <c r="AF190" s="131">
        <v>17</v>
      </c>
      <c r="AG190" s="131">
        <v>40</v>
      </c>
      <c r="AH190" s="131">
        <v>11</v>
      </c>
      <c r="AI190" s="131">
        <v>9</v>
      </c>
      <c r="AJ190" s="131">
        <v>6</v>
      </c>
      <c r="AK190" s="131">
        <v>9</v>
      </c>
      <c r="AL190" s="131">
        <v>5</v>
      </c>
      <c r="AM190" s="131">
        <v>5</v>
      </c>
      <c r="AN190" s="131">
        <v>1</v>
      </c>
      <c r="AO190" s="131">
        <v>4</v>
      </c>
      <c r="AP190" s="131">
        <v>4</v>
      </c>
      <c r="AQ190" s="136">
        <v>50</v>
      </c>
    </row>
    <row r="191" spans="1:43" s="137" customFormat="1">
      <c r="A191" s="127" t="s">
        <v>2780</v>
      </c>
      <c r="B191" s="128" t="s">
        <v>679</v>
      </c>
      <c r="C191" s="128" t="s">
        <v>3565</v>
      </c>
      <c r="D191" s="128" t="s">
        <v>86</v>
      </c>
      <c r="E191" s="128" t="s">
        <v>2809</v>
      </c>
      <c r="F191" s="128" t="s">
        <v>2778</v>
      </c>
      <c r="G191" s="129" t="s">
        <v>2784</v>
      </c>
      <c r="H191" s="128" t="s">
        <v>3566</v>
      </c>
      <c r="I191" s="128" t="s">
        <v>699</v>
      </c>
      <c r="J191" s="129" t="s">
        <v>3567</v>
      </c>
      <c r="K191" s="128" t="s">
        <v>3568</v>
      </c>
      <c r="L191" s="131">
        <v>8</v>
      </c>
      <c r="M191" s="131">
        <v>9</v>
      </c>
      <c r="N191" s="131">
        <v>9</v>
      </c>
      <c r="O191" s="130">
        <v>0</v>
      </c>
      <c r="P191" s="131">
        <v>3</v>
      </c>
      <c r="Q191" s="131">
        <v>29</v>
      </c>
      <c r="R191" s="132">
        <v>170</v>
      </c>
      <c r="S191" s="132">
        <v>97</v>
      </c>
      <c r="T191" s="132">
        <v>181</v>
      </c>
      <c r="U191" s="132">
        <v>114</v>
      </c>
      <c r="V191" s="132">
        <v>180</v>
      </c>
      <c r="W191" s="132">
        <v>103</v>
      </c>
      <c r="X191" s="132">
        <v>0</v>
      </c>
      <c r="Y191" s="132">
        <v>0</v>
      </c>
      <c r="Z191" s="132">
        <v>13</v>
      </c>
      <c r="AA191" s="134">
        <v>2</v>
      </c>
      <c r="AB191" s="132">
        <v>544</v>
      </c>
      <c r="AC191" s="132">
        <v>316</v>
      </c>
      <c r="AD191" s="135">
        <v>18.758620689655171</v>
      </c>
      <c r="AE191" s="131">
        <v>65</v>
      </c>
      <c r="AF191" s="131">
        <v>44</v>
      </c>
      <c r="AG191" s="131">
        <v>53</v>
      </c>
      <c r="AH191" s="131">
        <v>37</v>
      </c>
      <c r="AI191" s="131">
        <v>12</v>
      </c>
      <c r="AJ191" s="131">
        <v>7</v>
      </c>
      <c r="AK191" s="131">
        <v>15</v>
      </c>
      <c r="AL191" s="131">
        <v>11</v>
      </c>
      <c r="AM191" s="131">
        <v>6</v>
      </c>
      <c r="AN191" s="131">
        <v>3</v>
      </c>
      <c r="AO191" s="131">
        <v>9</v>
      </c>
      <c r="AP191" s="131">
        <v>8</v>
      </c>
      <c r="AQ191" s="136">
        <v>46</v>
      </c>
    </row>
    <row r="192" spans="1:43" s="137" customFormat="1">
      <c r="A192" s="127" t="s">
        <v>2780</v>
      </c>
      <c r="B192" s="128" t="s">
        <v>679</v>
      </c>
      <c r="C192" s="128" t="s">
        <v>3569</v>
      </c>
      <c r="D192" s="128" t="s">
        <v>127</v>
      </c>
      <c r="E192" s="128" t="s">
        <v>2789</v>
      </c>
      <c r="F192" s="128" t="s">
        <v>2776</v>
      </c>
      <c r="G192" s="129" t="s">
        <v>2784</v>
      </c>
      <c r="H192" s="128" t="s">
        <v>3570</v>
      </c>
      <c r="I192" s="128" t="s">
        <v>709</v>
      </c>
      <c r="J192" s="129" t="s">
        <v>3571</v>
      </c>
      <c r="K192" s="128" t="s">
        <v>3572</v>
      </c>
      <c r="L192" s="131">
        <v>10</v>
      </c>
      <c r="M192" s="131">
        <v>10</v>
      </c>
      <c r="N192" s="131">
        <v>10</v>
      </c>
      <c r="O192" s="130">
        <v>0</v>
      </c>
      <c r="P192" s="131">
        <v>0</v>
      </c>
      <c r="Q192" s="131">
        <v>30</v>
      </c>
      <c r="R192" s="132">
        <v>285</v>
      </c>
      <c r="S192" s="132">
        <v>0</v>
      </c>
      <c r="T192" s="132">
        <v>301</v>
      </c>
      <c r="U192" s="132">
        <v>0</v>
      </c>
      <c r="V192" s="132">
        <v>293</v>
      </c>
      <c r="W192" s="132">
        <v>0</v>
      </c>
      <c r="X192" s="132">
        <v>0</v>
      </c>
      <c r="Y192" s="132">
        <v>0</v>
      </c>
      <c r="Z192" s="133">
        <v>0</v>
      </c>
      <c r="AA192" s="134">
        <v>0</v>
      </c>
      <c r="AB192" s="132">
        <v>879</v>
      </c>
      <c r="AC192" s="132">
        <v>0</v>
      </c>
      <c r="AD192" s="135">
        <v>29.3</v>
      </c>
      <c r="AE192" s="131">
        <v>64</v>
      </c>
      <c r="AF192" s="131">
        <v>20</v>
      </c>
      <c r="AG192" s="131">
        <v>54</v>
      </c>
      <c r="AH192" s="131">
        <v>13</v>
      </c>
      <c r="AI192" s="131">
        <v>10</v>
      </c>
      <c r="AJ192" s="131">
        <v>7</v>
      </c>
      <c r="AK192" s="131">
        <v>17</v>
      </c>
      <c r="AL192" s="131">
        <v>12</v>
      </c>
      <c r="AM192" s="131">
        <v>6</v>
      </c>
      <c r="AN192" s="131">
        <v>2</v>
      </c>
      <c r="AO192" s="131">
        <v>11</v>
      </c>
      <c r="AP192" s="131">
        <v>10</v>
      </c>
      <c r="AQ192" s="136">
        <v>76</v>
      </c>
    </row>
    <row r="193" spans="1:43" s="137" customFormat="1">
      <c r="A193" s="127" t="s">
        <v>2780</v>
      </c>
      <c r="B193" s="128" t="s">
        <v>679</v>
      </c>
      <c r="C193" s="128" t="s">
        <v>3573</v>
      </c>
      <c r="D193" s="128" t="s">
        <v>127</v>
      </c>
      <c r="E193" s="128" t="s">
        <v>2789</v>
      </c>
      <c r="F193" s="128" t="s">
        <v>2776</v>
      </c>
      <c r="G193" s="129" t="s">
        <v>2784</v>
      </c>
      <c r="H193" s="128" t="s">
        <v>3574</v>
      </c>
      <c r="I193" s="128" t="s">
        <v>688</v>
      </c>
      <c r="J193" s="129" t="s">
        <v>3575</v>
      </c>
      <c r="K193" s="128" t="s">
        <v>3576</v>
      </c>
      <c r="L193" s="131">
        <v>10</v>
      </c>
      <c r="M193" s="131">
        <v>11</v>
      </c>
      <c r="N193" s="131">
        <v>11</v>
      </c>
      <c r="O193" s="130">
        <v>0</v>
      </c>
      <c r="P193" s="131">
        <v>0</v>
      </c>
      <c r="Q193" s="131">
        <v>32</v>
      </c>
      <c r="R193" s="132">
        <v>271</v>
      </c>
      <c r="S193" s="132">
        <v>0</v>
      </c>
      <c r="T193" s="132">
        <v>287</v>
      </c>
      <c r="U193" s="132">
        <v>0</v>
      </c>
      <c r="V193" s="132">
        <v>248</v>
      </c>
      <c r="W193" s="132">
        <v>0</v>
      </c>
      <c r="X193" s="132">
        <v>0</v>
      </c>
      <c r="Y193" s="132">
        <v>0</v>
      </c>
      <c r="Z193" s="133">
        <v>0</v>
      </c>
      <c r="AA193" s="134">
        <v>0</v>
      </c>
      <c r="AB193" s="132">
        <v>806</v>
      </c>
      <c r="AC193" s="132">
        <v>0</v>
      </c>
      <c r="AD193" s="135">
        <v>25.1875</v>
      </c>
      <c r="AE193" s="131">
        <v>65</v>
      </c>
      <c r="AF193" s="131">
        <v>12</v>
      </c>
      <c r="AG193" s="131">
        <v>57</v>
      </c>
      <c r="AH193" s="131">
        <v>8</v>
      </c>
      <c r="AI193" s="131">
        <v>8</v>
      </c>
      <c r="AJ193" s="131">
        <v>4</v>
      </c>
      <c r="AK193" s="131">
        <v>6</v>
      </c>
      <c r="AL193" s="131">
        <v>2</v>
      </c>
      <c r="AM193" s="131">
        <v>6</v>
      </c>
      <c r="AN193" s="131">
        <v>2</v>
      </c>
      <c r="AO193" s="131">
        <v>0</v>
      </c>
      <c r="AP193" s="131">
        <v>0</v>
      </c>
      <c r="AQ193" s="136">
        <v>47</v>
      </c>
    </row>
    <row r="194" spans="1:43" s="137" customFormat="1">
      <c r="A194" s="127" t="s">
        <v>2780</v>
      </c>
      <c r="B194" s="128" t="s">
        <v>679</v>
      </c>
      <c r="C194" s="128" t="s">
        <v>3577</v>
      </c>
      <c r="D194" s="128" t="s">
        <v>127</v>
      </c>
      <c r="E194" s="128" t="s">
        <v>2789</v>
      </c>
      <c r="F194" s="128" t="s">
        <v>2777</v>
      </c>
      <c r="G194" s="129" t="s">
        <v>2784</v>
      </c>
      <c r="H194" s="128" t="s">
        <v>3578</v>
      </c>
      <c r="I194" s="128" t="s">
        <v>688</v>
      </c>
      <c r="J194" s="129" t="s">
        <v>2020</v>
      </c>
      <c r="K194" s="128" t="s">
        <v>3579</v>
      </c>
      <c r="L194" s="131">
        <v>14</v>
      </c>
      <c r="M194" s="131">
        <v>14</v>
      </c>
      <c r="N194" s="131">
        <v>14</v>
      </c>
      <c r="O194" s="130">
        <v>0</v>
      </c>
      <c r="P194" s="131">
        <v>0</v>
      </c>
      <c r="Q194" s="131">
        <v>42</v>
      </c>
      <c r="R194" s="132">
        <v>361</v>
      </c>
      <c r="S194" s="132">
        <v>361</v>
      </c>
      <c r="T194" s="132">
        <v>403</v>
      </c>
      <c r="U194" s="132">
        <v>403</v>
      </c>
      <c r="V194" s="132">
        <v>355</v>
      </c>
      <c r="W194" s="132">
        <v>355</v>
      </c>
      <c r="X194" s="132">
        <v>0</v>
      </c>
      <c r="Y194" s="132">
        <v>0</v>
      </c>
      <c r="Z194" s="133">
        <v>0</v>
      </c>
      <c r="AA194" s="134">
        <v>0</v>
      </c>
      <c r="AB194" s="139">
        <v>1119</v>
      </c>
      <c r="AC194" s="132">
        <v>1119</v>
      </c>
      <c r="AD194" s="135">
        <v>26.642857142857142</v>
      </c>
      <c r="AE194" s="131">
        <v>86</v>
      </c>
      <c r="AF194" s="131">
        <v>56</v>
      </c>
      <c r="AG194" s="131">
        <v>75</v>
      </c>
      <c r="AH194" s="131">
        <v>48</v>
      </c>
      <c r="AI194" s="131">
        <v>11</v>
      </c>
      <c r="AJ194" s="131">
        <v>8</v>
      </c>
      <c r="AK194" s="131">
        <v>8</v>
      </c>
      <c r="AL194" s="131">
        <v>4</v>
      </c>
      <c r="AM194" s="131">
        <v>6</v>
      </c>
      <c r="AN194" s="131">
        <v>2</v>
      </c>
      <c r="AO194" s="131">
        <v>2</v>
      </c>
      <c r="AP194" s="131">
        <v>2</v>
      </c>
      <c r="AQ194" s="136">
        <v>61</v>
      </c>
    </row>
    <row r="195" spans="1:43" s="137" customFormat="1">
      <c r="A195" s="127" t="s">
        <v>2780</v>
      </c>
      <c r="B195" s="128" t="s">
        <v>679</v>
      </c>
      <c r="C195" s="128" t="s">
        <v>3580</v>
      </c>
      <c r="D195" s="128" t="s">
        <v>127</v>
      </c>
      <c r="E195" s="128" t="s">
        <v>2823</v>
      </c>
      <c r="F195" s="128" t="s">
        <v>2778</v>
      </c>
      <c r="G195" s="129" t="s">
        <v>2784</v>
      </c>
      <c r="H195" s="128" t="s">
        <v>3581</v>
      </c>
      <c r="I195" s="128" t="s">
        <v>688</v>
      </c>
      <c r="J195" s="129" t="s">
        <v>3582</v>
      </c>
      <c r="K195" s="128" t="s">
        <v>3583</v>
      </c>
      <c r="L195" s="131">
        <v>10</v>
      </c>
      <c r="M195" s="131">
        <v>10</v>
      </c>
      <c r="N195" s="131">
        <v>10</v>
      </c>
      <c r="O195" s="130">
        <v>0</v>
      </c>
      <c r="P195" s="131">
        <v>0</v>
      </c>
      <c r="Q195" s="131">
        <v>30</v>
      </c>
      <c r="R195" s="132">
        <v>255</v>
      </c>
      <c r="S195" s="132">
        <v>198</v>
      </c>
      <c r="T195" s="132">
        <v>227</v>
      </c>
      <c r="U195" s="132">
        <v>177</v>
      </c>
      <c r="V195" s="132">
        <v>242</v>
      </c>
      <c r="W195" s="132">
        <v>175</v>
      </c>
      <c r="X195" s="132">
        <v>0</v>
      </c>
      <c r="Y195" s="132">
        <v>0</v>
      </c>
      <c r="Z195" s="133">
        <v>0</v>
      </c>
      <c r="AA195" s="134">
        <v>0</v>
      </c>
      <c r="AB195" s="132">
        <v>724</v>
      </c>
      <c r="AC195" s="132">
        <v>550</v>
      </c>
      <c r="AD195" s="135">
        <v>24.133333333333333</v>
      </c>
      <c r="AE195" s="131">
        <v>65</v>
      </c>
      <c r="AF195" s="131">
        <v>37</v>
      </c>
      <c r="AG195" s="131">
        <v>53</v>
      </c>
      <c r="AH195" s="131">
        <v>26</v>
      </c>
      <c r="AI195" s="131">
        <v>12</v>
      </c>
      <c r="AJ195" s="131">
        <v>11</v>
      </c>
      <c r="AK195" s="131">
        <v>8</v>
      </c>
      <c r="AL195" s="131">
        <v>3</v>
      </c>
      <c r="AM195" s="131">
        <v>7</v>
      </c>
      <c r="AN195" s="131">
        <v>2</v>
      </c>
      <c r="AO195" s="131">
        <v>1</v>
      </c>
      <c r="AP195" s="131">
        <v>1</v>
      </c>
      <c r="AQ195" s="136">
        <v>43</v>
      </c>
    </row>
    <row r="196" spans="1:43" s="137" customFormat="1">
      <c r="A196" s="127" t="s">
        <v>2780</v>
      </c>
      <c r="B196" s="128" t="s">
        <v>679</v>
      </c>
      <c r="C196" s="128" t="s">
        <v>3584</v>
      </c>
      <c r="D196" s="128" t="s">
        <v>127</v>
      </c>
      <c r="E196" s="128" t="s">
        <v>2783</v>
      </c>
      <c r="F196" s="128" t="s">
        <v>2777</v>
      </c>
      <c r="G196" s="129" t="s">
        <v>2784</v>
      </c>
      <c r="H196" s="128" t="s">
        <v>3585</v>
      </c>
      <c r="I196" s="128" t="s">
        <v>2057</v>
      </c>
      <c r="J196" s="129" t="s">
        <v>3586</v>
      </c>
      <c r="K196" s="128" t="s">
        <v>3587</v>
      </c>
      <c r="L196" s="131">
        <v>9</v>
      </c>
      <c r="M196" s="131">
        <v>10</v>
      </c>
      <c r="N196" s="131">
        <v>10</v>
      </c>
      <c r="O196" s="130">
        <v>0</v>
      </c>
      <c r="P196" s="131">
        <v>0</v>
      </c>
      <c r="Q196" s="131">
        <v>29</v>
      </c>
      <c r="R196" s="132">
        <v>141</v>
      </c>
      <c r="S196" s="132">
        <v>141</v>
      </c>
      <c r="T196" s="132">
        <v>114</v>
      </c>
      <c r="U196" s="132">
        <v>114</v>
      </c>
      <c r="V196" s="132">
        <v>154</v>
      </c>
      <c r="W196" s="132">
        <v>154</v>
      </c>
      <c r="X196" s="132">
        <v>0</v>
      </c>
      <c r="Y196" s="132">
        <v>0</v>
      </c>
      <c r="Z196" s="133">
        <v>0</v>
      </c>
      <c r="AA196" s="134">
        <v>0</v>
      </c>
      <c r="AB196" s="132">
        <v>409</v>
      </c>
      <c r="AC196" s="132">
        <v>409</v>
      </c>
      <c r="AD196" s="135">
        <v>14.103448275862069</v>
      </c>
      <c r="AE196" s="131">
        <v>54</v>
      </c>
      <c r="AF196" s="131">
        <v>37</v>
      </c>
      <c r="AG196" s="131">
        <v>32</v>
      </c>
      <c r="AH196" s="131">
        <v>19</v>
      </c>
      <c r="AI196" s="131">
        <v>22</v>
      </c>
      <c r="AJ196" s="131">
        <v>18</v>
      </c>
      <c r="AK196" s="131">
        <v>10</v>
      </c>
      <c r="AL196" s="131">
        <v>7</v>
      </c>
      <c r="AM196" s="131">
        <v>6</v>
      </c>
      <c r="AN196" s="131">
        <v>3</v>
      </c>
      <c r="AO196" s="131">
        <v>4</v>
      </c>
      <c r="AP196" s="131">
        <v>4</v>
      </c>
      <c r="AQ196" s="136">
        <v>39</v>
      </c>
    </row>
    <row r="197" spans="1:43" s="137" customFormat="1">
      <c r="A197" s="127" t="s">
        <v>2780</v>
      </c>
      <c r="B197" s="128" t="s">
        <v>679</v>
      </c>
      <c r="C197" s="128" t="s">
        <v>3588</v>
      </c>
      <c r="D197" s="128" t="s">
        <v>127</v>
      </c>
      <c r="E197" s="128" t="s">
        <v>2783</v>
      </c>
      <c r="F197" s="128" t="s">
        <v>2778</v>
      </c>
      <c r="G197" s="129" t="s">
        <v>2784</v>
      </c>
      <c r="H197" s="128" t="s">
        <v>3589</v>
      </c>
      <c r="I197" s="128" t="s">
        <v>3546</v>
      </c>
      <c r="J197" s="129" t="s">
        <v>3590</v>
      </c>
      <c r="K197" s="128" t="s">
        <v>3591</v>
      </c>
      <c r="L197" s="131">
        <v>9</v>
      </c>
      <c r="M197" s="131">
        <v>11</v>
      </c>
      <c r="N197" s="131">
        <v>12</v>
      </c>
      <c r="O197" s="130">
        <v>0</v>
      </c>
      <c r="P197" s="131">
        <v>0</v>
      </c>
      <c r="Q197" s="131">
        <v>32</v>
      </c>
      <c r="R197" s="132">
        <v>119</v>
      </c>
      <c r="S197" s="132">
        <v>37</v>
      </c>
      <c r="T197" s="132">
        <v>129</v>
      </c>
      <c r="U197" s="132">
        <v>30</v>
      </c>
      <c r="V197" s="132">
        <v>168</v>
      </c>
      <c r="W197" s="132">
        <v>51</v>
      </c>
      <c r="X197" s="132">
        <v>0</v>
      </c>
      <c r="Y197" s="132">
        <v>0</v>
      </c>
      <c r="Z197" s="133">
        <v>0</v>
      </c>
      <c r="AA197" s="134">
        <v>0</v>
      </c>
      <c r="AB197" s="132">
        <v>416</v>
      </c>
      <c r="AC197" s="132">
        <v>118</v>
      </c>
      <c r="AD197" s="135">
        <v>13</v>
      </c>
      <c r="AE197" s="131">
        <v>53</v>
      </c>
      <c r="AF197" s="131">
        <v>25</v>
      </c>
      <c r="AG197" s="131">
        <v>49</v>
      </c>
      <c r="AH197" s="131">
        <v>21</v>
      </c>
      <c r="AI197" s="131">
        <v>4</v>
      </c>
      <c r="AJ197" s="131">
        <v>4</v>
      </c>
      <c r="AK197" s="131">
        <v>12</v>
      </c>
      <c r="AL197" s="131">
        <v>7</v>
      </c>
      <c r="AM197" s="131">
        <v>5</v>
      </c>
      <c r="AN197" s="131">
        <v>1</v>
      </c>
      <c r="AO197" s="131">
        <v>7</v>
      </c>
      <c r="AP197" s="131">
        <v>6</v>
      </c>
      <c r="AQ197" s="136">
        <v>44</v>
      </c>
    </row>
    <row r="198" spans="1:43" s="137" customFormat="1">
      <c r="A198" s="127" t="s">
        <v>2780</v>
      </c>
      <c r="B198" s="128" t="s">
        <v>679</v>
      </c>
      <c r="C198" s="128" t="s">
        <v>3592</v>
      </c>
      <c r="D198" s="128" t="s">
        <v>86</v>
      </c>
      <c r="E198" s="128" t="s">
        <v>2789</v>
      </c>
      <c r="F198" s="128" t="s">
        <v>2778</v>
      </c>
      <c r="G198" s="129" t="s">
        <v>2784</v>
      </c>
      <c r="H198" s="128" t="s">
        <v>3593</v>
      </c>
      <c r="I198" s="128" t="s">
        <v>708</v>
      </c>
      <c r="J198" s="129" t="s">
        <v>3594</v>
      </c>
      <c r="K198" s="128" t="s">
        <v>3595</v>
      </c>
      <c r="L198" s="131">
        <v>7</v>
      </c>
      <c r="M198" s="131">
        <v>8</v>
      </c>
      <c r="N198" s="131">
        <v>8</v>
      </c>
      <c r="O198" s="130">
        <v>0</v>
      </c>
      <c r="P198" s="131">
        <v>3</v>
      </c>
      <c r="Q198" s="131">
        <v>26</v>
      </c>
      <c r="R198" s="132">
        <v>154</v>
      </c>
      <c r="S198" s="132">
        <v>88</v>
      </c>
      <c r="T198" s="132">
        <v>185</v>
      </c>
      <c r="U198" s="132">
        <v>104</v>
      </c>
      <c r="V198" s="132">
        <v>185</v>
      </c>
      <c r="W198" s="132">
        <v>91</v>
      </c>
      <c r="X198" s="132">
        <v>0</v>
      </c>
      <c r="Y198" s="132">
        <v>0</v>
      </c>
      <c r="Z198" s="132">
        <v>12</v>
      </c>
      <c r="AA198" s="134">
        <v>4</v>
      </c>
      <c r="AB198" s="132">
        <v>536</v>
      </c>
      <c r="AC198" s="132">
        <v>287</v>
      </c>
      <c r="AD198" s="135">
        <v>20.615384615384617</v>
      </c>
      <c r="AE198" s="131">
        <v>59</v>
      </c>
      <c r="AF198" s="131">
        <v>38</v>
      </c>
      <c r="AG198" s="131">
        <v>51</v>
      </c>
      <c r="AH198" s="131">
        <v>35</v>
      </c>
      <c r="AI198" s="131">
        <v>8</v>
      </c>
      <c r="AJ198" s="131">
        <v>3</v>
      </c>
      <c r="AK198" s="131">
        <v>19</v>
      </c>
      <c r="AL198" s="131">
        <v>15</v>
      </c>
      <c r="AM198" s="131">
        <v>5</v>
      </c>
      <c r="AN198" s="131">
        <v>4</v>
      </c>
      <c r="AO198" s="131">
        <v>14</v>
      </c>
      <c r="AP198" s="131">
        <v>11</v>
      </c>
      <c r="AQ198" s="136">
        <v>42</v>
      </c>
    </row>
    <row r="199" spans="1:43" s="137" customFormat="1">
      <c r="A199" s="127" t="s">
        <v>2780</v>
      </c>
      <c r="B199" s="128" t="s">
        <v>679</v>
      </c>
      <c r="C199" s="128" t="s">
        <v>3596</v>
      </c>
      <c r="D199" s="128" t="s">
        <v>86</v>
      </c>
      <c r="E199" s="128" t="s">
        <v>2789</v>
      </c>
      <c r="F199" s="128" t="s">
        <v>2778</v>
      </c>
      <c r="G199" s="129" t="s">
        <v>2784</v>
      </c>
      <c r="H199" s="128" t="s">
        <v>3597</v>
      </c>
      <c r="I199" s="128" t="s">
        <v>3598</v>
      </c>
      <c r="J199" s="129" t="s">
        <v>3599</v>
      </c>
      <c r="K199" s="128" t="s">
        <v>3600</v>
      </c>
      <c r="L199" s="131">
        <v>7</v>
      </c>
      <c r="M199" s="131">
        <v>8</v>
      </c>
      <c r="N199" s="131">
        <v>8</v>
      </c>
      <c r="O199" s="130">
        <v>0</v>
      </c>
      <c r="P199" s="131">
        <v>3</v>
      </c>
      <c r="Q199" s="131">
        <v>26</v>
      </c>
      <c r="R199" s="132">
        <v>184</v>
      </c>
      <c r="S199" s="132">
        <v>107</v>
      </c>
      <c r="T199" s="132">
        <v>182</v>
      </c>
      <c r="U199" s="132">
        <v>98</v>
      </c>
      <c r="V199" s="132">
        <v>187</v>
      </c>
      <c r="W199" s="132">
        <v>98</v>
      </c>
      <c r="X199" s="132">
        <v>0</v>
      </c>
      <c r="Y199" s="132">
        <v>0</v>
      </c>
      <c r="Z199" s="132">
        <v>16</v>
      </c>
      <c r="AA199" s="134">
        <v>4</v>
      </c>
      <c r="AB199" s="132">
        <v>569</v>
      </c>
      <c r="AC199" s="132">
        <v>307</v>
      </c>
      <c r="AD199" s="135">
        <v>21.884615384615383</v>
      </c>
      <c r="AE199" s="131">
        <v>56</v>
      </c>
      <c r="AF199" s="131">
        <v>39</v>
      </c>
      <c r="AG199" s="131">
        <v>48</v>
      </c>
      <c r="AH199" s="131">
        <v>34</v>
      </c>
      <c r="AI199" s="131">
        <v>8</v>
      </c>
      <c r="AJ199" s="131">
        <v>5</v>
      </c>
      <c r="AK199" s="131">
        <v>18</v>
      </c>
      <c r="AL199" s="131">
        <v>16</v>
      </c>
      <c r="AM199" s="131">
        <v>5</v>
      </c>
      <c r="AN199" s="131">
        <v>4</v>
      </c>
      <c r="AO199" s="131">
        <v>13</v>
      </c>
      <c r="AP199" s="131">
        <v>12</v>
      </c>
      <c r="AQ199" s="136">
        <v>39</v>
      </c>
    </row>
    <row r="200" spans="1:43" s="137" customFormat="1">
      <c r="A200" s="127" t="s">
        <v>2780</v>
      </c>
      <c r="B200" s="128" t="s">
        <v>679</v>
      </c>
      <c r="C200" s="128" t="s">
        <v>3601</v>
      </c>
      <c r="D200" s="128" t="s">
        <v>127</v>
      </c>
      <c r="E200" s="128" t="s">
        <v>2783</v>
      </c>
      <c r="F200" s="128" t="s">
        <v>2776</v>
      </c>
      <c r="G200" s="129" t="s">
        <v>2784</v>
      </c>
      <c r="H200" s="128" t="s">
        <v>3602</v>
      </c>
      <c r="I200" s="128" t="s">
        <v>3603</v>
      </c>
      <c r="J200" s="129" t="s">
        <v>3604</v>
      </c>
      <c r="K200" s="128" t="s">
        <v>3605</v>
      </c>
      <c r="L200" s="131">
        <v>8</v>
      </c>
      <c r="M200" s="131">
        <v>8</v>
      </c>
      <c r="N200" s="131">
        <v>8</v>
      </c>
      <c r="O200" s="130">
        <v>0</v>
      </c>
      <c r="P200" s="131">
        <v>0</v>
      </c>
      <c r="Q200" s="131">
        <v>24</v>
      </c>
      <c r="R200" s="132">
        <v>123</v>
      </c>
      <c r="S200" s="132">
        <v>0</v>
      </c>
      <c r="T200" s="132">
        <v>104</v>
      </c>
      <c r="U200" s="132">
        <v>0</v>
      </c>
      <c r="V200" s="132">
        <v>122</v>
      </c>
      <c r="W200" s="132">
        <v>0</v>
      </c>
      <c r="X200" s="132">
        <v>0</v>
      </c>
      <c r="Y200" s="132">
        <v>0</v>
      </c>
      <c r="Z200" s="133">
        <v>0</v>
      </c>
      <c r="AA200" s="134">
        <v>0</v>
      </c>
      <c r="AB200" s="132">
        <v>349</v>
      </c>
      <c r="AC200" s="132">
        <v>0</v>
      </c>
      <c r="AD200" s="135">
        <v>14.541666666666666</v>
      </c>
      <c r="AE200" s="131">
        <v>47</v>
      </c>
      <c r="AF200" s="131">
        <v>15</v>
      </c>
      <c r="AG200" s="131">
        <v>35</v>
      </c>
      <c r="AH200" s="131">
        <v>11</v>
      </c>
      <c r="AI200" s="131">
        <v>12</v>
      </c>
      <c r="AJ200" s="131">
        <v>4</v>
      </c>
      <c r="AK200" s="131">
        <v>15</v>
      </c>
      <c r="AL200" s="131">
        <v>6</v>
      </c>
      <c r="AM200" s="131">
        <v>9</v>
      </c>
      <c r="AN200" s="131">
        <v>2</v>
      </c>
      <c r="AO200" s="131">
        <v>6</v>
      </c>
      <c r="AP200" s="131">
        <v>4</v>
      </c>
      <c r="AQ200" s="136">
        <v>59</v>
      </c>
    </row>
    <row r="201" spans="1:43" s="137" customFormat="1">
      <c r="A201" s="127" t="s">
        <v>2780</v>
      </c>
      <c r="B201" s="128" t="s">
        <v>679</v>
      </c>
      <c r="C201" s="128" t="s">
        <v>3606</v>
      </c>
      <c r="D201" s="128" t="s">
        <v>127</v>
      </c>
      <c r="E201" s="128" t="s">
        <v>2789</v>
      </c>
      <c r="F201" s="128" t="s">
        <v>2776</v>
      </c>
      <c r="G201" s="129" t="s">
        <v>2784</v>
      </c>
      <c r="H201" s="128" t="s">
        <v>3607</v>
      </c>
      <c r="I201" s="128" t="s">
        <v>698</v>
      </c>
      <c r="J201" s="129" t="s">
        <v>3608</v>
      </c>
      <c r="K201" s="128" t="s">
        <v>3609</v>
      </c>
      <c r="L201" s="131">
        <v>12</v>
      </c>
      <c r="M201" s="131">
        <v>12</v>
      </c>
      <c r="N201" s="131">
        <v>12</v>
      </c>
      <c r="O201" s="130">
        <v>0</v>
      </c>
      <c r="P201" s="131">
        <v>0</v>
      </c>
      <c r="Q201" s="131">
        <v>36</v>
      </c>
      <c r="R201" s="132">
        <v>318</v>
      </c>
      <c r="S201" s="132">
        <v>0</v>
      </c>
      <c r="T201" s="132">
        <v>286</v>
      </c>
      <c r="U201" s="132">
        <v>0</v>
      </c>
      <c r="V201" s="132">
        <v>289</v>
      </c>
      <c r="W201" s="132">
        <v>0</v>
      </c>
      <c r="X201" s="132">
        <v>0</v>
      </c>
      <c r="Y201" s="132">
        <v>0</v>
      </c>
      <c r="Z201" s="133">
        <v>0</v>
      </c>
      <c r="AA201" s="134">
        <v>0</v>
      </c>
      <c r="AB201" s="132">
        <v>893</v>
      </c>
      <c r="AC201" s="132">
        <v>0</v>
      </c>
      <c r="AD201" s="135">
        <v>24.805555555555557</v>
      </c>
      <c r="AE201" s="131">
        <v>76</v>
      </c>
      <c r="AF201" s="131">
        <v>19</v>
      </c>
      <c r="AG201" s="131">
        <v>63</v>
      </c>
      <c r="AH201" s="131">
        <v>10</v>
      </c>
      <c r="AI201" s="131">
        <v>13</v>
      </c>
      <c r="AJ201" s="131">
        <v>9</v>
      </c>
      <c r="AK201" s="131">
        <v>13</v>
      </c>
      <c r="AL201" s="131">
        <v>4</v>
      </c>
      <c r="AM201" s="131">
        <v>6</v>
      </c>
      <c r="AN201" s="131">
        <v>1</v>
      </c>
      <c r="AO201" s="131">
        <v>7</v>
      </c>
      <c r="AP201" s="131">
        <v>3</v>
      </c>
      <c r="AQ201" s="136">
        <v>51</v>
      </c>
    </row>
    <row r="202" spans="1:43" s="137" customFormat="1">
      <c r="A202" s="127" t="s">
        <v>2780</v>
      </c>
      <c r="B202" s="128" t="s">
        <v>679</v>
      </c>
      <c r="C202" s="128" t="s">
        <v>3610</v>
      </c>
      <c r="D202" s="128" t="s">
        <v>127</v>
      </c>
      <c r="E202" s="128" t="s">
        <v>2789</v>
      </c>
      <c r="F202" s="128" t="s">
        <v>2778</v>
      </c>
      <c r="G202" s="129" t="s">
        <v>2784</v>
      </c>
      <c r="H202" s="128" t="s">
        <v>3611</v>
      </c>
      <c r="I202" s="128" t="s">
        <v>3612</v>
      </c>
      <c r="J202" s="129" t="s">
        <v>3613</v>
      </c>
      <c r="K202" s="128" t="s">
        <v>3614</v>
      </c>
      <c r="L202" s="131">
        <v>9</v>
      </c>
      <c r="M202" s="131">
        <v>9</v>
      </c>
      <c r="N202" s="131">
        <v>9</v>
      </c>
      <c r="O202" s="130">
        <v>0</v>
      </c>
      <c r="P202" s="131">
        <v>0</v>
      </c>
      <c r="Q202" s="131">
        <v>27</v>
      </c>
      <c r="R202" s="132">
        <v>58</v>
      </c>
      <c r="S202" s="132">
        <v>17</v>
      </c>
      <c r="T202" s="132">
        <v>45</v>
      </c>
      <c r="U202" s="132">
        <v>11</v>
      </c>
      <c r="V202" s="132">
        <v>95</v>
      </c>
      <c r="W202" s="132">
        <v>15</v>
      </c>
      <c r="X202" s="132">
        <v>0</v>
      </c>
      <c r="Y202" s="132">
        <v>0</v>
      </c>
      <c r="Z202" s="133">
        <v>0</v>
      </c>
      <c r="AA202" s="134">
        <v>0</v>
      </c>
      <c r="AB202" s="132">
        <v>198</v>
      </c>
      <c r="AC202" s="132">
        <v>43</v>
      </c>
      <c r="AD202" s="135">
        <v>7.333333333333333</v>
      </c>
      <c r="AE202" s="131">
        <v>29</v>
      </c>
      <c r="AF202" s="131">
        <v>7</v>
      </c>
      <c r="AG202" s="131">
        <v>21</v>
      </c>
      <c r="AH202" s="131">
        <v>4</v>
      </c>
      <c r="AI202" s="131">
        <v>8</v>
      </c>
      <c r="AJ202" s="131">
        <v>3</v>
      </c>
      <c r="AK202" s="131">
        <v>7</v>
      </c>
      <c r="AL202" s="131">
        <v>4</v>
      </c>
      <c r="AM202" s="131">
        <v>5</v>
      </c>
      <c r="AN202" s="131">
        <v>3</v>
      </c>
      <c r="AO202" s="131">
        <v>2</v>
      </c>
      <c r="AP202" s="131">
        <v>1</v>
      </c>
      <c r="AQ202" s="136">
        <v>16</v>
      </c>
    </row>
    <row r="203" spans="1:43" s="137" customFormat="1">
      <c r="A203" s="127" t="s">
        <v>2780</v>
      </c>
      <c r="B203" s="128" t="s">
        <v>679</v>
      </c>
      <c r="C203" s="128" t="s">
        <v>3615</v>
      </c>
      <c r="D203" s="128" t="s">
        <v>127</v>
      </c>
      <c r="E203" s="128" t="s">
        <v>2789</v>
      </c>
      <c r="F203" s="128" t="s">
        <v>2778</v>
      </c>
      <c r="G203" s="129" t="s">
        <v>2784</v>
      </c>
      <c r="H203" s="128" t="s">
        <v>3616</v>
      </c>
      <c r="I203" s="128" t="s">
        <v>687</v>
      </c>
      <c r="J203" s="129" t="s">
        <v>3617</v>
      </c>
      <c r="K203" s="128" t="s">
        <v>3618</v>
      </c>
      <c r="L203" s="131">
        <v>9</v>
      </c>
      <c r="M203" s="131">
        <v>9</v>
      </c>
      <c r="N203" s="131">
        <v>9</v>
      </c>
      <c r="O203" s="130">
        <v>0</v>
      </c>
      <c r="P203" s="131">
        <v>0</v>
      </c>
      <c r="Q203" s="131">
        <v>27</v>
      </c>
      <c r="R203" s="132">
        <v>212</v>
      </c>
      <c r="S203" s="132">
        <v>117</v>
      </c>
      <c r="T203" s="132">
        <v>216</v>
      </c>
      <c r="U203" s="132">
        <v>124</v>
      </c>
      <c r="V203" s="132">
        <v>209</v>
      </c>
      <c r="W203" s="132">
        <v>117</v>
      </c>
      <c r="X203" s="132">
        <v>0</v>
      </c>
      <c r="Y203" s="132">
        <v>0</v>
      </c>
      <c r="Z203" s="133">
        <v>0</v>
      </c>
      <c r="AA203" s="134">
        <v>0</v>
      </c>
      <c r="AB203" s="132">
        <v>637</v>
      </c>
      <c r="AC203" s="132">
        <v>358</v>
      </c>
      <c r="AD203" s="135">
        <v>23.592592592592592</v>
      </c>
      <c r="AE203" s="131">
        <v>60</v>
      </c>
      <c r="AF203" s="131">
        <v>28</v>
      </c>
      <c r="AG203" s="131">
        <v>44</v>
      </c>
      <c r="AH203" s="131">
        <v>19</v>
      </c>
      <c r="AI203" s="131">
        <v>16</v>
      </c>
      <c r="AJ203" s="131">
        <v>9</v>
      </c>
      <c r="AK203" s="131">
        <v>9</v>
      </c>
      <c r="AL203" s="131">
        <v>5</v>
      </c>
      <c r="AM203" s="131">
        <v>6</v>
      </c>
      <c r="AN203" s="131">
        <v>2</v>
      </c>
      <c r="AO203" s="131">
        <v>3</v>
      </c>
      <c r="AP203" s="131">
        <v>3</v>
      </c>
      <c r="AQ203" s="136">
        <v>47</v>
      </c>
    </row>
    <row r="204" spans="1:43" s="137" customFormat="1">
      <c r="A204" s="127" t="s">
        <v>2780</v>
      </c>
      <c r="B204" s="128" t="s">
        <v>679</v>
      </c>
      <c r="C204" s="128" t="s">
        <v>3619</v>
      </c>
      <c r="D204" s="128" t="s">
        <v>127</v>
      </c>
      <c r="E204" s="128" t="s">
        <v>2789</v>
      </c>
      <c r="F204" s="128" t="s">
        <v>2776</v>
      </c>
      <c r="G204" s="129" t="s">
        <v>2784</v>
      </c>
      <c r="H204" s="128" t="s">
        <v>3620</v>
      </c>
      <c r="I204" s="128" t="s">
        <v>680</v>
      </c>
      <c r="J204" s="129" t="s">
        <v>3621</v>
      </c>
      <c r="K204" s="128" t="s">
        <v>3622</v>
      </c>
      <c r="L204" s="131">
        <v>10</v>
      </c>
      <c r="M204" s="131">
        <v>10</v>
      </c>
      <c r="N204" s="131">
        <v>10</v>
      </c>
      <c r="O204" s="130">
        <v>0</v>
      </c>
      <c r="P204" s="131">
        <v>0</v>
      </c>
      <c r="Q204" s="131">
        <v>30</v>
      </c>
      <c r="R204" s="132">
        <v>266</v>
      </c>
      <c r="S204" s="132">
        <v>0</v>
      </c>
      <c r="T204" s="132">
        <v>275</v>
      </c>
      <c r="U204" s="132">
        <v>0</v>
      </c>
      <c r="V204" s="132">
        <v>276</v>
      </c>
      <c r="W204" s="132">
        <v>0</v>
      </c>
      <c r="X204" s="132">
        <v>0</v>
      </c>
      <c r="Y204" s="132">
        <v>0</v>
      </c>
      <c r="Z204" s="133">
        <v>0</v>
      </c>
      <c r="AA204" s="134">
        <v>0</v>
      </c>
      <c r="AB204" s="132">
        <v>817</v>
      </c>
      <c r="AC204" s="132">
        <v>0</v>
      </c>
      <c r="AD204" s="135">
        <v>27.233333333333334</v>
      </c>
      <c r="AE204" s="131">
        <v>63</v>
      </c>
      <c r="AF204" s="131">
        <v>17</v>
      </c>
      <c r="AG204" s="131">
        <v>51</v>
      </c>
      <c r="AH204" s="131">
        <v>10</v>
      </c>
      <c r="AI204" s="131">
        <v>12</v>
      </c>
      <c r="AJ204" s="131">
        <v>7</v>
      </c>
      <c r="AK204" s="131">
        <v>10</v>
      </c>
      <c r="AL204" s="131">
        <v>6</v>
      </c>
      <c r="AM204" s="131">
        <v>6</v>
      </c>
      <c r="AN204" s="131">
        <v>2</v>
      </c>
      <c r="AO204" s="131">
        <v>4</v>
      </c>
      <c r="AP204" s="131">
        <v>4</v>
      </c>
      <c r="AQ204" s="136">
        <v>42</v>
      </c>
    </row>
    <row r="205" spans="1:43" s="137" customFormat="1">
      <c r="A205" s="127" t="s">
        <v>2780</v>
      </c>
      <c r="B205" s="128" t="s">
        <v>679</v>
      </c>
      <c r="C205" s="128" t="s">
        <v>3623</v>
      </c>
      <c r="D205" s="128" t="s">
        <v>127</v>
      </c>
      <c r="E205" s="128" t="s">
        <v>2783</v>
      </c>
      <c r="F205" s="128" t="s">
        <v>2777</v>
      </c>
      <c r="G205" s="129" t="s">
        <v>2784</v>
      </c>
      <c r="H205" s="128" t="s">
        <v>3624</v>
      </c>
      <c r="I205" s="128" t="s">
        <v>2071</v>
      </c>
      <c r="J205" s="129" t="s">
        <v>3625</v>
      </c>
      <c r="K205" s="128" t="s">
        <v>3626</v>
      </c>
      <c r="L205" s="131">
        <v>8</v>
      </c>
      <c r="M205" s="131">
        <v>8</v>
      </c>
      <c r="N205" s="131">
        <v>8</v>
      </c>
      <c r="O205" s="130">
        <v>0</v>
      </c>
      <c r="P205" s="131">
        <v>0</v>
      </c>
      <c r="Q205" s="131">
        <v>24</v>
      </c>
      <c r="R205" s="132">
        <v>136</v>
      </c>
      <c r="S205" s="132">
        <v>136</v>
      </c>
      <c r="T205" s="132">
        <v>157</v>
      </c>
      <c r="U205" s="132">
        <v>157</v>
      </c>
      <c r="V205" s="132">
        <v>167</v>
      </c>
      <c r="W205" s="132">
        <v>167</v>
      </c>
      <c r="X205" s="132">
        <v>0</v>
      </c>
      <c r="Y205" s="132">
        <v>0</v>
      </c>
      <c r="Z205" s="133">
        <v>0</v>
      </c>
      <c r="AA205" s="134">
        <v>0</v>
      </c>
      <c r="AB205" s="132">
        <v>460</v>
      </c>
      <c r="AC205" s="132">
        <v>460</v>
      </c>
      <c r="AD205" s="135">
        <v>19.166666666666668</v>
      </c>
      <c r="AE205" s="131">
        <v>51</v>
      </c>
      <c r="AF205" s="131">
        <v>33</v>
      </c>
      <c r="AG205" s="131">
        <v>37</v>
      </c>
      <c r="AH205" s="131">
        <v>19</v>
      </c>
      <c r="AI205" s="131">
        <v>14</v>
      </c>
      <c r="AJ205" s="131">
        <v>14</v>
      </c>
      <c r="AK205" s="131">
        <v>16</v>
      </c>
      <c r="AL205" s="131">
        <v>11</v>
      </c>
      <c r="AM205" s="131">
        <v>5</v>
      </c>
      <c r="AN205" s="131">
        <v>1</v>
      </c>
      <c r="AO205" s="131">
        <v>11</v>
      </c>
      <c r="AP205" s="131">
        <v>10</v>
      </c>
      <c r="AQ205" s="136">
        <v>31</v>
      </c>
    </row>
    <row r="206" spans="1:43" s="137" customFormat="1">
      <c r="A206" s="127" t="s">
        <v>2780</v>
      </c>
      <c r="B206" s="128" t="s">
        <v>711</v>
      </c>
      <c r="C206" s="128" t="s">
        <v>3627</v>
      </c>
      <c r="D206" s="128" t="s">
        <v>86</v>
      </c>
      <c r="E206" s="128" t="s">
        <v>2789</v>
      </c>
      <c r="F206" s="128" t="s">
        <v>2778</v>
      </c>
      <c r="G206" s="129" t="s">
        <v>2784</v>
      </c>
      <c r="H206" s="128" t="s">
        <v>3628</v>
      </c>
      <c r="I206" s="128" t="s">
        <v>716</v>
      </c>
      <c r="J206" s="129" t="s">
        <v>3629</v>
      </c>
      <c r="K206" s="128" t="s">
        <v>3630</v>
      </c>
      <c r="L206" s="131">
        <v>13</v>
      </c>
      <c r="M206" s="131">
        <v>13</v>
      </c>
      <c r="N206" s="131">
        <v>13</v>
      </c>
      <c r="O206" s="130">
        <v>0</v>
      </c>
      <c r="P206" s="131">
        <v>3</v>
      </c>
      <c r="Q206" s="131">
        <v>42</v>
      </c>
      <c r="R206" s="132">
        <v>344</v>
      </c>
      <c r="S206" s="132">
        <v>162</v>
      </c>
      <c r="T206" s="132">
        <v>368</v>
      </c>
      <c r="U206" s="132">
        <v>175</v>
      </c>
      <c r="V206" s="132">
        <v>353</v>
      </c>
      <c r="W206" s="132">
        <v>177</v>
      </c>
      <c r="X206" s="132">
        <v>0</v>
      </c>
      <c r="Y206" s="132">
        <v>0</v>
      </c>
      <c r="Z206" s="132">
        <v>16</v>
      </c>
      <c r="AA206" s="134">
        <v>8</v>
      </c>
      <c r="AB206" s="139">
        <v>1081</v>
      </c>
      <c r="AC206" s="132">
        <v>522</v>
      </c>
      <c r="AD206" s="135">
        <v>25.738095238095237</v>
      </c>
      <c r="AE206" s="131">
        <v>92</v>
      </c>
      <c r="AF206" s="131">
        <v>66</v>
      </c>
      <c r="AG206" s="131">
        <v>81</v>
      </c>
      <c r="AH206" s="131">
        <v>60</v>
      </c>
      <c r="AI206" s="131">
        <v>11</v>
      </c>
      <c r="AJ206" s="131">
        <v>6</v>
      </c>
      <c r="AK206" s="131">
        <v>13</v>
      </c>
      <c r="AL206" s="131">
        <v>9</v>
      </c>
      <c r="AM206" s="131">
        <v>6</v>
      </c>
      <c r="AN206" s="131">
        <v>3</v>
      </c>
      <c r="AO206" s="131">
        <v>7</v>
      </c>
      <c r="AP206" s="131">
        <v>6</v>
      </c>
      <c r="AQ206" s="136">
        <v>61</v>
      </c>
    </row>
    <row r="207" spans="1:43" s="137" customFormat="1">
      <c r="A207" s="127" t="s">
        <v>2780</v>
      </c>
      <c r="B207" s="128" t="s">
        <v>711</v>
      </c>
      <c r="C207" s="128" t="s">
        <v>3631</v>
      </c>
      <c r="D207" s="128" t="s">
        <v>86</v>
      </c>
      <c r="E207" s="128" t="s">
        <v>2809</v>
      </c>
      <c r="F207" s="128" t="s">
        <v>2778</v>
      </c>
      <c r="G207" s="129" t="s">
        <v>2784</v>
      </c>
      <c r="H207" s="128" t="s">
        <v>3632</v>
      </c>
      <c r="I207" s="128" t="s">
        <v>3633</v>
      </c>
      <c r="J207" s="129" t="s">
        <v>3634</v>
      </c>
      <c r="K207" s="128" t="s">
        <v>3635</v>
      </c>
      <c r="L207" s="131">
        <v>9</v>
      </c>
      <c r="M207" s="131">
        <v>9</v>
      </c>
      <c r="N207" s="131">
        <v>9</v>
      </c>
      <c r="O207" s="130">
        <v>0</v>
      </c>
      <c r="P207" s="131">
        <v>3</v>
      </c>
      <c r="Q207" s="131">
        <v>30</v>
      </c>
      <c r="R207" s="132">
        <v>239</v>
      </c>
      <c r="S207" s="132">
        <v>108</v>
      </c>
      <c r="T207" s="132">
        <v>252</v>
      </c>
      <c r="U207" s="132">
        <v>115</v>
      </c>
      <c r="V207" s="132">
        <v>250</v>
      </c>
      <c r="W207" s="132">
        <v>121</v>
      </c>
      <c r="X207" s="132">
        <v>0</v>
      </c>
      <c r="Y207" s="132">
        <v>0</v>
      </c>
      <c r="Z207" s="132">
        <v>19</v>
      </c>
      <c r="AA207" s="134">
        <v>3</v>
      </c>
      <c r="AB207" s="132">
        <v>760</v>
      </c>
      <c r="AC207" s="132">
        <v>347</v>
      </c>
      <c r="AD207" s="135">
        <v>25.333333333333332</v>
      </c>
      <c r="AE207" s="131">
        <v>66</v>
      </c>
      <c r="AF207" s="131">
        <v>51</v>
      </c>
      <c r="AG207" s="131">
        <v>54</v>
      </c>
      <c r="AH207" s="131">
        <v>40</v>
      </c>
      <c r="AI207" s="131">
        <v>12</v>
      </c>
      <c r="AJ207" s="131">
        <v>11</v>
      </c>
      <c r="AK207" s="131">
        <v>16</v>
      </c>
      <c r="AL207" s="131">
        <v>9</v>
      </c>
      <c r="AM207" s="131">
        <v>6</v>
      </c>
      <c r="AN207" s="131">
        <v>2</v>
      </c>
      <c r="AO207" s="131">
        <v>10</v>
      </c>
      <c r="AP207" s="131">
        <v>7</v>
      </c>
      <c r="AQ207" s="136">
        <v>43</v>
      </c>
    </row>
    <row r="208" spans="1:43" s="137" customFormat="1">
      <c r="A208" s="127" t="s">
        <v>2780</v>
      </c>
      <c r="B208" s="128" t="s">
        <v>711</v>
      </c>
      <c r="C208" s="128" t="s">
        <v>3636</v>
      </c>
      <c r="D208" s="128" t="s">
        <v>86</v>
      </c>
      <c r="E208" s="128" t="s">
        <v>2789</v>
      </c>
      <c r="F208" s="128" t="s">
        <v>2778</v>
      </c>
      <c r="G208" s="129" t="s">
        <v>2784</v>
      </c>
      <c r="H208" s="128" t="s">
        <v>3637</v>
      </c>
      <c r="I208" s="128" t="s">
        <v>729</v>
      </c>
      <c r="J208" s="129" t="s">
        <v>3638</v>
      </c>
      <c r="K208" s="128" t="s">
        <v>3639</v>
      </c>
      <c r="L208" s="131">
        <v>11</v>
      </c>
      <c r="M208" s="131">
        <v>11</v>
      </c>
      <c r="N208" s="131">
        <v>11</v>
      </c>
      <c r="O208" s="130">
        <v>0</v>
      </c>
      <c r="P208" s="131">
        <v>0</v>
      </c>
      <c r="Q208" s="131">
        <v>33</v>
      </c>
      <c r="R208" s="132">
        <v>288</v>
      </c>
      <c r="S208" s="132">
        <v>136</v>
      </c>
      <c r="T208" s="132">
        <v>304</v>
      </c>
      <c r="U208" s="132">
        <v>147</v>
      </c>
      <c r="V208" s="132">
        <v>271</v>
      </c>
      <c r="W208" s="132">
        <v>133</v>
      </c>
      <c r="X208" s="132">
        <v>0</v>
      </c>
      <c r="Y208" s="132">
        <v>0</v>
      </c>
      <c r="Z208" s="133">
        <v>0</v>
      </c>
      <c r="AA208" s="134">
        <v>0</v>
      </c>
      <c r="AB208" s="132">
        <v>863</v>
      </c>
      <c r="AC208" s="132">
        <v>416</v>
      </c>
      <c r="AD208" s="135">
        <v>26.151515151515152</v>
      </c>
      <c r="AE208" s="131">
        <v>80</v>
      </c>
      <c r="AF208" s="131">
        <v>60</v>
      </c>
      <c r="AG208" s="131">
        <v>68</v>
      </c>
      <c r="AH208" s="131">
        <v>51</v>
      </c>
      <c r="AI208" s="131">
        <v>12</v>
      </c>
      <c r="AJ208" s="131">
        <v>9</v>
      </c>
      <c r="AK208" s="131">
        <v>12</v>
      </c>
      <c r="AL208" s="131">
        <v>10</v>
      </c>
      <c r="AM208" s="131">
        <v>4</v>
      </c>
      <c r="AN208" s="131">
        <v>3</v>
      </c>
      <c r="AO208" s="131">
        <v>8</v>
      </c>
      <c r="AP208" s="131">
        <v>7</v>
      </c>
      <c r="AQ208" s="136">
        <v>47</v>
      </c>
    </row>
    <row r="209" spans="1:43" s="137" customFormat="1">
      <c r="A209" s="127" t="s">
        <v>2780</v>
      </c>
      <c r="B209" s="128" t="s">
        <v>711</v>
      </c>
      <c r="C209" s="128" t="s">
        <v>3640</v>
      </c>
      <c r="D209" s="128" t="s">
        <v>86</v>
      </c>
      <c r="E209" s="128" t="s">
        <v>2789</v>
      </c>
      <c r="F209" s="128" t="s">
        <v>2778</v>
      </c>
      <c r="G209" s="129" t="s">
        <v>2784</v>
      </c>
      <c r="H209" s="128" t="s">
        <v>3641</v>
      </c>
      <c r="I209" s="128" t="s">
        <v>726</v>
      </c>
      <c r="J209" s="129" t="s">
        <v>3642</v>
      </c>
      <c r="K209" s="128" t="s">
        <v>3643</v>
      </c>
      <c r="L209" s="131">
        <v>10</v>
      </c>
      <c r="M209" s="131">
        <v>10</v>
      </c>
      <c r="N209" s="131">
        <v>10</v>
      </c>
      <c r="O209" s="130">
        <v>0</v>
      </c>
      <c r="P209" s="131">
        <v>0</v>
      </c>
      <c r="Q209" s="131">
        <v>30</v>
      </c>
      <c r="R209" s="132">
        <v>246</v>
      </c>
      <c r="S209" s="132">
        <v>125</v>
      </c>
      <c r="T209" s="132">
        <v>264</v>
      </c>
      <c r="U209" s="132">
        <v>139</v>
      </c>
      <c r="V209" s="132">
        <v>234</v>
      </c>
      <c r="W209" s="132">
        <v>122</v>
      </c>
      <c r="X209" s="132">
        <v>0</v>
      </c>
      <c r="Y209" s="132">
        <v>0</v>
      </c>
      <c r="Z209" s="133">
        <v>0</v>
      </c>
      <c r="AA209" s="134">
        <v>0</v>
      </c>
      <c r="AB209" s="132">
        <v>744</v>
      </c>
      <c r="AC209" s="132">
        <v>386</v>
      </c>
      <c r="AD209" s="135">
        <v>24.8</v>
      </c>
      <c r="AE209" s="131">
        <v>71</v>
      </c>
      <c r="AF209" s="131">
        <v>50</v>
      </c>
      <c r="AG209" s="131">
        <v>61</v>
      </c>
      <c r="AH209" s="131">
        <v>42</v>
      </c>
      <c r="AI209" s="131">
        <v>10</v>
      </c>
      <c r="AJ209" s="131">
        <v>8</v>
      </c>
      <c r="AK209" s="131">
        <v>13</v>
      </c>
      <c r="AL209" s="131">
        <v>10</v>
      </c>
      <c r="AM209" s="131">
        <v>6</v>
      </c>
      <c r="AN209" s="131">
        <v>4</v>
      </c>
      <c r="AO209" s="131">
        <v>7</v>
      </c>
      <c r="AP209" s="131">
        <v>6</v>
      </c>
      <c r="AQ209" s="136">
        <v>44</v>
      </c>
    </row>
    <row r="210" spans="1:43" s="137" customFormat="1">
      <c r="A210" s="127" t="s">
        <v>2780</v>
      </c>
      <c r="B210" s="128" t="s">
        <v>711</v>
      </c>
      <c r="C210" s="128" t="s">
        <v>3644</v>
      </c>
      <c r="D210" s="128" t="s">
        <v>86</v>
      </c>
      <c r="E210" s="128" t="s">
        <v>2809</v>
      </c>
      <c r="F210" s="128" t="s">
        <v>2778</v>
      </c>
      <c r="G210" s="129" t="s">
        <v>2784</v>
      </c>
      <c r="H210" s="128" t="s">
        <v>3645</v>
      </c>
      <c r="I210" s="128" t="s">
        <v>3646</v>
      </c>
      <c r="J210" s="129" t="s">
        <v>3647</v>
      </c>
      <c r="K210" s="128" t="s">
        <v>3648</v>
      </c>
      <c r="L210" s="131">
        <v>9</v>
      </c>
      <c r="M210" s="131">
        <v>9</v>
      </c>
      <c r="N210" s="131">
        <v>9</v>
      </c>
      <c r="O210" s="130">
        <v>0</v>
      </c>
      <c r="P210" s="131">
        <v>0</v>
      </c>
      <c r="Q210" s="131">
        <v>27</v>
      </c>
      <c r="R210" s="132">
        <v>239</v>
      </c>
      <c r="S210" s="132">
        <v>136</v>
      </c>
      <c r="T210" s="132">
        <v>217</v>
      </c>
      <c r="U210" s="132">
        <v>123</v>
      </c>
      <c r="V210" s="132">
        <v>224</v>
      </c>
      <c r="W210" s="132">
        <v>125</v>
      </c>
      <c r="X210" s="132">
        <v>0</v>
      </c>
      <c r="Y210" s="132">
        <v>0</v>
      </c>
      <c r="Z210" s="133">
        <v>0</v>
      </c>
      <c r="AA210" s="134">
        <v>0</v>
      </c>
      <c r="AB210" s="132">
        <v>680</v>
      </c>
      <c r="AC210" s="132">
        <v>384</v>
      </c>
      <c r="AD210" s="135">
        <v>25.185185185185187</v>
      </c>
      <c r="AE210" s="131">
        <v>66</v>
      </c>
      <c r="AF210" s="131">
        <v>51</v>
      </c>
      <c r="AG210" s="131">
        <v>55</v>
      </c>
      <c r="AH210" s="131">
        <v>42</v>
      </c>
      <c r="AI210" s="131">
        <v>11</v>
      </c>
      <c r="AJ210" s="131">
        <v>9</v>
      </c>
      <c r="AK210" s="131">
        <v>17</v>
      </c>
      <c r="AL210" s="131">
        <v>13</v>
      </c>
      <c r="AM210" s="131">
        <v>5</v>
      </c>
      <c r="AN210" s="131">
        <v>3</v>
      </c>
      <c r="AO210" s="131">
        <v>12</v>
      </c>
      <c r="AP210" s="131">
        <v>10</v>
      </c>
      <c r="AQ210" s="136">
        <v>52</v>
      </c>
    </row>
    <row r="211" spans="1:43" s="137" customFormat="1">
      <c r="A211" s="127" t="s">
        <v>2780</v>
      </c>
      <c r="B211" s="128" t="s">
        <v>711</v>
      </c>
      <c r="C211" s="128" t="s">
        <v>3649</v>
      </c>
      <c r="D211" s="128" t="s">
        <v>127</v>
      </c>
      <c r="E211" s="128" t="s">
        <v>2783</v>
      </c>
      <c r="F211" s="128" t="s">
        <v>2778</v>
      </c>
      <c r="G211" s="129" t="s">
        <v>2784</v>
      </c>
      <c r="H211" s="128" t="s">
        <v>3650</v>
      </c>
      <c r="I211" s="128" t="s">
        <v>3651</v>
      </c>
      <c r="J211" s="129" t="s">
        <v>3652</v>
      </c>
      <c r="K211" s="128" t="s">
        <v>3653</v>
      </c>
      <c r="L211" s="131">
        <v>4</v>
      </c>
      <c r="M211" s="131">
        <v>4</v>
      </c>
      <c r="N211" s="131">
        <v>4</v>
      </c>
      <c r="O211" s="130">
        <v>0</v>
      </c>
      <c r="P211" s="131">
        <v>0</v>
      </c>
      <c r="Q211" s="131">
        <v>12</v>
      </c>
      <c r="R211" s="132">
        <v>72</v>
      </c>
      <c r="S211" s="132">
        <v>5</v>
      </c>
      <c r="T211" s="132">
        <v>74</v>
      </c>
      <c r="U211" s="132">
        <v>9</v>
      </c>
      <c r="V211" s="132">
        <v>65</v>
      </c>
      <c r="W211" s="132">
        <v>5</v>
      </c>
      <c r="X211" s="132">
        <v>0</v>
      </c>
      <c r="Y211" s="132">
        <v>0</v>
      </c>
      <c r="Z211" s="133">
        <v>0</v>
      </c>
      <c r="AA211" s="134">
        <v>0</v>
      </c>
      <c r="AB211" s="132">
        <v>211</v>
      </c>
      <c r="AC211" s="132">
        <v>19</v>
      </c>
      <c r="AD211" s="135">
        <v>17.583333333333332</v>
      </c>
      <c r="AE211" s="131">
        <v>27</v>
      </c>
      <c r="AF211" s="131">
        <v>7</v>
      </c>
      <c r="AG211" s="131">
        <v>18</v>
      </c>
      <c r="AH211" s="131">
        <v>3</v>
      </c>
      <c r="AI211" s="131">
        <v>9</v>
      </c>
      <c r="AJ211" s="131">
        <v>4</v>
      </c>
      <c r="AK211" s="131">
        <v>6</v>
      </c>
      <c r="AL211" s="131">
        <v>3</v>
      </c>
      <c r="AM211" s="131">
        <v>5</v>
      </c>
      <c r="AN211" s="131">
        <v>2</v>
      </c>
      <c r="AO211" s="131">
        <v>1</v>
      </c>
      <c r="AP211" s="131">
        <v>1</v>
      </c>
      <c r="AQ211" s="136">
        <v>14</v>
      </c>
    </row>
    <row r="212" spans="1:43" s="137" customFormat="1">
      <c r="A212" s="127" t="s">
        <v>2780</v>
      </c>
      <c r="B212" s="128" t="s">
        <v>711</v>
      </c>
      <c r="C212" s="128" t="s">
        <v>3654</v>
      </c>
      <c r="D212" s="128" t="s">
        <v>127</v>
      </c>
      <c r="E212" s="128" t="s">
        <v>2783</v>
      </c>
      <c r="F212" s="128" t="s">
        <v>2778</v>
      </c>
      <c r="G212" s="129" t="s">
        <v>2784</v>
      </c>
      <c r="H212" s="128" t="s">
        <v>3655</v>
      </c>
      <c r="I212" s="128" t="s">
        <v>3656</v>
      </c>
      <c r="J212" s="129" t="s">
        <v>3657</v>
      </c>
      <c r="K212" s="128" t="s">
        <v>3658</v>
      </c>
      <c r="L212" s="131">
        <v>13</v>
      </c>
      <c r="M212" s="131">
        <v>13</v>
      </c>
      <c r="N212" s="131">
        <v>13</v>
      </c>
      <c r="O212" s="130">
        <v>0</v>
      </c>
      <c r="P212" s="131">
        <v>0</v>
      </c>
      <c r="Q212" s="131">
        <v>39</v>
      </c>
      <c r="R212" s="132">
        <v>307</v>
      </c>
      <c r="S212" s="132">
        <v>160</v>
      </c>
      <c r="T212" s="132">
        <v>309</v>
      </c>
      <c r="U212" s="132">
        <v>162</v>
      </c>
      <c r="V212" s="132">
        <v>291</v>
      </c>
      <c r="W212" s="132">
        <v>147</v>
      </c>
      <c r="X212" s="132">
        <v>0</v>
      </c>
      <c r="Y212" s="132">
        <v>0</v>
      </c>
      <c r="Z212" s="133">
        <v>0</v>
      </c>
      <c r="AA212" s="134">
        <v>0</v>
      </c>
      <c r="AB212" s="132">
        <v>907</v>
      </c>
      <c r="AC212" s="132">
        <v>469</v>
      </c>
      <c r="AD212" s="135">
        <v>23.256410256410255</v>
      </c>
      <c r="AE212" s="131">
        <v>82</v>
      </c>
      <c r="AF212" s="131">
        <v>54</v>
      </c>
      <c r="AG212" s="131">
        <v>67</v>
      </c>
      <c r="AH212" s="131">
        <v>40</v>
      </c>
      <c r="AI212" s="131">
        <v>15</v>
      </c>
      <c r="AJ212" s="131">
        <v>14</v>
      </c>
      <c r="AK212" s="131">
        <v>10</v>
      </c>
      <c r="AL212" s="131">
        <v>4</v>
      </c>
      <c r="AM212" s="131">
        <v>5</v>
      </c>
      <c r="AN212" s="131">
        <v>2</v>
      </c>
      <c r="AO212" s="131">
        <v>5</v>
      </c>
      <c r="AP212" s="131">
        <v>2</v>
      </c>
      <c r="AQ212" s="136">
        <v>98</v>
      </c>
    </row>
    <row r="213" spans="1:43" s="137" customFormat="1">
      <c r="A213" s="127" t="s">
        <v>2780</v>
      </c>
      <c r="B213" s="128" t="s">
        <v>711</v>
      </c>
      <c r="C213" s="128" t="s">
        <v>3659</v>
      </c>
      <c r="D213" s="128" t="s">
        <v>127</v>
      </c>
      <c r="E213" s="128" t="s">
        <v>2823</v>
      </c>
      <c r="F213" s="128" t="s">
        <v>2778</v>
      </c>
      <c r="G213" s="129" t="s">
        <v>2784</v>
      </c>
      <c r="H213" s="128" t="s">
        <v>3660</v>
      </c>
      <c r="I213" s="128" t="s">
        <v>3661</v>
      </c>
      <c r="J213" s="129" t="s">
        <v>3662</v>
      </c>
      <c r="K213" s="128" t="s">
        <v>3663</v>
      </c>
      <c r="L213" s="131">
        <v>7</v>
      </c>
      <c r="M213" s="131">
        <v>7</v>
      </c>
      <c r="N213" s="131">
        <v>7</v>
      </c>
      <c r="O213" s="130">
        <v>0</v>
      </c>
      <c r="P213" s="131">
        <v>0</v>
      </c>
      <c r="Q213" s="131">
        <v>21</v>
      </c>
      <c r="R213" s="132">
        <v>265</v>
      </c>
      <c r="S213" s="132">
        <v>200</v>
      </c>
      <c r="T213" s="132">
        <v>264</v>
      </c>
      <c r="U213" s="132">
        <v>176</v>
      </c>
      <c r="V213" s="132">
        <v>267</v>
      </c>
      <c r="W213" s="132">
        <v>178</v>
      </c>
      <c r="X213" s="132">
        <v>0</v>
      </c>
      <c r="Y213" s="132">
        <v>0</v>
      </c>
      <c r="Z213" s="133">
        <v>0</v>
      </c>
      <c r="AA213" s="134">
        <v>0</v>
      </c>
      <c r="AB213" s="132">
        <v>796</v>
      </c>
      <c r="AC213" s="132">
        <v>554</v>
      </c>
      <c r="AD213" s="135">
        <v>37.904761904761905</v>
      </c>
      <c r="AE213" s="131">
        <v>41</v>
      </c>
      <c r="AF213" s="131">
        <v>28</v>
      </c>
      <c r="AG213" s="131">
        <v>30</v>
      </c>
      <c r="AH213" s="131">
        <v>22</v>
      </c>
      <c r="AI213" s="131">
        <v>11</v>
      </c>
      <c r="AJ213" s="131">
        <v>6</v>
      </c>
      <c r="AK213" s="131">
        <v>5</v>
      </c>
      <c r="AL213" s="131">
        <v>3</v>
      </c>
      <c r="AM213" s="131">
        <v>3</v>
      </c>
      <c r="AN213" s="131">
        <v>1</v>
      </c>
      <c r="AO213" s="131">
        <v>2</v>
      </c>
      <c r="AP213" s="131">
        <v>2</v>
      </c>
      <c r="AQ213" s="136">
        <v>61</v>
      </c>
    </row>
    <row r="214" spans="1:43" s="137" customFormat="1">
      <c r="A214" s="127" t="s">
        <v>2780</v>
      </c>
      <c r="B214" s="128" t="s">
        <v>711</v>
      </c>
      <c r="C214" s="128" t="s">
        <v>3664</v>
      </c>
      <c r="D214" s="128" t="s">
        <v>86</v>
      </c>
      <c r="E214" s="128" t="s">
        <v>2823</v>
      </c>
      <c r="F214" s="128" t="s">
        <v>2778</v>
      </c>
      <c r="G214" s="129" t="s">
        <v>2784</v>
      </c>
      <c r="H214" s="128" t="s">
        <v>3665</v>
      </c>
      <c r="I214" s="128" t="s">
        <v>2132</v>
      </c>
      <c r="J214" s="129" t="s">
        <v>3666</v>
      </c>
      <c r="K214" s="128" t="s">
        <v>3667</v>
      </c>
      <c r="L214" s="131">
        <v>8</v>
      </c>
      <c r="M214" s="131">
        <v>8</v>
      </c>
      <c r="N214" s="131">
        <v>7</v>
      </c>
      <c r="O214" s="130">
        <v>0</v>
      </c>
      <c r="P214" s="131">
        <v>0</v>
      </c>
      <c r="Q214" s="131">
        <v>23</v>
      </c>
      <c r="R214" s="132">
        <v>160</v>
      </c>
      <c r="S214" s="132">
        <v>34</v>
      </c>
      <c r="T214" s="132">
        <v>150</v>
      </c>
      <c r="U214" s="132">
        <v>28</v>
      </c>
      <c r="V214" s="132">
        <v>125</v>
      </c>
      <c r="W214" s="132">
        <v>24</v>
      </c>
      <c r="X214" s="132">
        <v>0</v>
      </c>
      <c r="Y214" s="132">
        <v>0</v>
      </c>
      <c r="Z214" s="133">
        <v>0</v>
      </c>
      <c r="AA214" s="134">
        <v>0</v>
      </c>
      <c r="AB214" s="132">
        <v>435</v>
      </c>
      <c r="AC214" s="132">
        <v>86</v>
      </c>
      <c r="AD214" s="135">
        <v>18.913043478260871</v>
      </c>
      <c r="AE214" s="131">
        <v>74</v>
      </c>
      <c r="AF214" s="131">
        <v>48</v>
      </c>
      <c r="AG214" s="131">
        <v>73</v>
      </c>
      <c r="AH214" s="131">
        <v>48</v>
      </c>
      <c r="AI214" s="131">
        <v>1</v>
      </c>
      <c r="AJ214" s="131">
        <v>0</v>
      </c>
      <c r="AK214" s="131">
        <v>28</v>
      </c>
      <c r="AL214" s="131">
        <v>18</v>
      </c>
      <c r="AM214" s="131">
        <v>8</v>
      </c>
      <c r="AN214" s="131">
        <v>2</v>
      </c>
      <c r="AO214" s="131">
        <v>20</v>
      </c>
      <c r="AP214" s="131">
        <v>16</v>
      </c>
      <c r="AQ214" s="136">
        <v>53</v>
      </c>
    </row>
    <row r="215" spans="1:43" s="137" customFormat="1">
      <c r="A215" s="127" t="s">
        <v>2780</v>
      </c>
      <c r="B215" s="128" t="s">
        <v>711</v>
      </c>
      <c r="C215" s="128" t="s">
        <v>3668</v>
      </c>
      <c r="D215" s="128" t="s">
        <v>86</v>
      </c>
      <c r="E215" s="128" t="s">
        <v>2789</v>
      </c>
      <c r="F215" s="128" t="s">
        <v>2778</v>
      </c>
      <c r="G215" s="129" t="s">
        <v>2784</v>
      </c>
      <c r="H215" s="128" t="s">
        <v>3669</v>
      </c>
      <c r="I215" s="128" t="s">
        <v>3670</v>
      </c>
      <c r="J215" s="129" t="s">
        <v>3671</v>
      </c>
      <c r="K215" s="128" t="s">
        <v>3672</v>
      </c>
      <c r="L215" s="131">
        <v>8</v>
      </c>
      <c r="M215" s="131">
        <v>8</v>
      </c>
      <c r="N215" s="131">
        <v>8</v>
      </c>
      <c r="O215" s="130">
        <v>0</v>
      </c>
      <c r="P215" s="131">
        <v>3</v>
      </c>
      <c r="Q215" s="131">
        <v>27</v>
      </c>
      <c r="R215" s="132">
        <v>179</v>
      </c>
      <c r="S215" s="132">
        <v>94</v>
      </c>
      <c r="T215" s="132">
        <v>194</v>
      </c>
      <c r="U215" s="132">
        <v>95</v>
      </c>
      <c r="V215" s="132">
        <v>208</v>
      </c>
      <c r="W215" s="132">
        <v>101</v>
      </c>
      <c r="X215" s="132">
        <v>0</v>
      </c>
      <c r="Y215" s="132">
        <v>0</v>
      </c>
      <c r="Z215" s="132">
        <v>18</v>
      </c>
      <c r="AA215" s="134">
        <v>6</v>
      </c>
      <c r="AB215" s="132">
        <v>599</v>
      </c>
      <c r="AC215" s="132">
        <v>296</v>
      </c>
      <c r="AD215" s="135">
        <v>22.185185185185187</v>
      </c>
      <c r="AE215" s="131">
        <v>57</v>
      </c>
      <c r="AF215" s="131">
        <v>35</v>
      </c>
      <c r="AG215" s="131">
        <v>55</v>
      </c>
      <c r="AH215" s="131">
        <v>33</v>
      </c>
      <c r="AI215" s="131">
        <v>2</v>
      </c>
      <c r="AJ215" s="131">
        <v>2</v>
      </c>
      <c r="AK215" s="131">
        <v>16</v>
      </c>
      <c r="AL215" s="131">
        <v>15</v>
      </c>
      <c r="AM215" s="131">
        <v>5</v>
      </c>
      <c r="AN215" s="131">
        <v>4</v>
      </c>
      <c r="AO215" s="131">
        <v>11</v>
      </c>
      <c r="AP215" s="131">
        <v>11</v>
      </c>
      <c r="AQ215" s="136">
        <v>43</v>
      </c>
    </row>
    <row r="216" spans="1:43" s="137" customFormat="1">
      <c r="A216" s="127" t="s">
        <v>2780</v>
      </c>
      <c r="B216" s="128" t="s">
        <v>711</v>
      </c>
      <c r="C216" s="128" t="s">
        <v>3673</v>
      </c>
      <c r="D216" s="128" t="s">
        <v>127</v>
      </c>
      <c r="E216" s="128" t="s">
        <v>2783</v>
      </c>
      <c r="F216" s="128" t="s">
        <v>2777</v>
      </c>
      <c r="G216" s="129" t="s">
        <v>2784</v>
      </c>
      <c r="H216" s="128" t="s">
        <v>3674</v>
      </c>
      <c r="I216" s="128" t="s">
        <v>3656</v>
      </c>
      <c r="J216" s="129" t="s">
        <v>3675</v>
      </c>
      <c r="K216" s="128" t="s">
        <v>3676</v>
      </c>
      <c r="L216" s="131">
        <v>6</v>
      </c>
      <c r="M216" s="131">
        <v>6</v>
      </c>
      <c r="N216" s="131">
        <v>6</v>
      </c>
      <c r="O216" s="130">
        <v>0</v>
      </c>
      <c r="P216" s="131">
        <v>0</v>
      </c>
      <c r="Q216" s="131">
        <v>18</v>
      </c>
      <c r="R216" s="132">
        <v>139</v>
      </c>
      <c r="S216" s="132">
        <v>139</v>
      </c>
      <c r="T216" s="132">
        <v>139</v>
      </c>
      <c r="U216" s="132">
        <v>139</v>
      </c>
      <c r="V216" s="132">
        <v>95</v>
      </c>
      <c r="W216" s="132">
        <v>95</v>
      </c>
      <c r="X216" s="132">
        <v>0</v>
      </c>
      <c r="Y216" s="132">
        <v>0</v>
      </c>
      <c r="Z216" s="133">
        <v>0</v>
      </c>
      <c r="AA216" s="134">
        <v>0</v>
      </c>
      <c r="AB216" s="132">
        <v>373</v>
      </c>
      <c r="AC216" s="132">
        <v>373</v>
      </c>
      <c r="AD216" s="135">
        <v>20.722222222222221</v>
      </c>
      <c r="AE216" s="131">
        <v>38</v>
      </c>
      <c r="AF216" s="131">
        <v>29</v>
      </c>
      <c r="AG216" s="131">
        <v>28</v>
      </c>
      <c r="AH216" s="131">
        <v>20</v>
      </c>
      <c r="AI216" s="131">
        <v>10</v>
      </c>
      <c r="AJ216" s="131">
        <v>9</v>
      </c>
      <c r="AK216" s="131">
        <v>7</v>
      </c>
      <c r="AL216" s="131">
        <v>4</v>
      </c>
      <c r="AM216" s="131">
        <v>4</v>
      </c>
      <c r="AN216" s="131">
        <v>3</v>
      </c>
      <c r="AO216" s="131">
        <v>3</v>
      </c>
      <c r="AP216" s="131">
        <v>1</v>
      </c>
      <c r="AQ216" s="136">
        <v>25</v>
      </c>
    </row>
    <row r="217" spans="1:43" s="137" customFormat="1">
      <c r="A217" s="127" t="s">
        <v>2780</v>
      </c>
      <c r="B217" s="128" t="s">
        <v>711</v>
      </c>
      <c r="C217" s="128" t="s">
        <v>3677</v>
      </c>
      <c r="D217" s="128" t="s">
        <v>127</v>
      </c>
      <c r="E217" s="128" t="s">
        <v>2789</v>
      </c>
      <c r="F217" s="128" t="s">
        <v>2777</v>
      </c>
      <c r="G217" s="129" t="s">
        <v>2784</v>
      </c>
      <c r="H217" s="128" t="s">
        <v>3678</v>
      </c>
      <c r="I217" s="128" t="s">
        <v>3656</v>
      </c>
      <c r="J217" s="129" t="s">
        <v>3679</v>
      </c>
      <c r="K217" s="128" t="s">
        <v>3680</v>
      </c>
      <c r="L217" s="131">
        <v>7</v>
      </c>
      <c r="M217" s="131">
        <v>8</v>
      </c>
      <c r="N217" s="131">
        <v>8</v>
      </c>
      <c r="O217" s="130">
        <v>0</v>
      </c>
      <c r="P217" s="131">
        <v>0</v>
      </c>
      <c r="Q217" s="131">
        <v>23</v>
      </c>
      <c r="R217" s="132">
        <v>148</v>
      </c>
      <c r="S217" s="132">
        <v>148</v>
      </c>
      <c r="T217" s="132">
        <v>159</v>
      </c>
      <c r="U217" s="132">
        <v>159</v>
      </c>
      <c r="V217" s="132">
        <v>129</v>
      </c>
      <c r="W217" s="132">
        <v>129</v>
      </c>
      <c r="X217" s="132">
        <v>0</v>
      </c>
      <c r="Y217" s="132">
        <v>0</v>
      </c>
      <c r="Z217" s="133">
        <v>0</v>
      </c>
      <c r="AA217" s="134">
        <v>0</v>
      </c>
      <c r="AB217" s="132">
        <v>436</v>
      </c>
      <c r="AC217" s="132">
        <v>436</v>
      </c>
      <c r="AD217" s="135">
        <v>18.956521739130434</v>
      </c>
      <c r="AE217" s="131">
        <v>50</v>
      </c>
      <c r="AF217" s="131">
        <v>25</v>
      </c>
      <c r="AG217" s="131">
        <v>32</v>
      </c>
      <c r="AH217" s="131">
        <v>14</v>
      </c>
      <c r="AI217" s="131">
        <v>18</v>
      </c>
      <c r="AJ217" s="131">
        <v>11</v>
      </c>
      <c r="AK217" s="131">
        <v>7</v>
      </c>
      <c r="AL217" s="131">
        <v>3</v>
      </c>
      <c r="AM217" s="131">
        <v>5</v>
      </c>
      <c r="AN217" s="131">
        <v>1</v>
      </c>
      <c r="AO217" s="131">
        <v>2</v>
      </c>
      <c r="AP217" s="131">
        <v>2</v>
      </c>
      <c r="AQ217" s="136">
        <v>34</v>
      </c>
    </row>
    <row r="218" spans="1:43" s="137" customFormat="1">
      <c r="A218" s="127" t="s">
        <v>2780</v>
      </c>
      <c r="B218" s="128" t="s">
        <v>711</v>
      </c>
      <c r="C218" s="128" t="s">
        <v>3681</v>
      </c>
      <c r="D218" s="128" t="s">
        <v>127</v>
      </c>
      <c r="E218" s="128" t="s">
        <v>2789</v>
      </c>
      <c r="F218" s="128" t="s">
        <v>2776</v>
      </c>
      <c r="G218" s="129" t="s">
        <v>2784</v>
      </c>
      <c r="H218" s="128" t="s">
        <v>3682</v>
      </c>
      <c r="I218" s="128" t="s">
        <v>2132</v>
      </c>
      <c r="J218" s="129" t="s">
        <v>3683</v>
      </c>
      <c r="K218" s="128" t="s">
        <v>3684</v>
      </c>
      <c r="L218" s="131">
        <v>9</v>
      </c>
      <c r="M218" s="131">
        <v>9</v>
      </c>
      <c r="N218" s="131">
        <v>9</v>
      </c>
      <c r="O218" s="130">
        <v>0</v>
      </c>
      <c r="P218" s="131">
        <v>0</v>
      </c>
      <c r="Q218" s="131">
        <v>27</v>
      </c>
      <c r="R218" s="132">
        <v>245</v>
      </c>
      <c r="S218" s="132">
        <v>0</v>
      </c>
      <c r="T218" s="132">
        <v>236</v>
      </c>
      <c r="U218" s="132">
        <v>0</v>
      </c>
      <c r="V218" s="132">
        <v>230</v>
      </c>
      <c r="W218" s="132">
        <v>0</v>
      </c>
      <c r="X218" s="132">
        <v>0</v>
      </c>
      <c r="Y218" s="132">
        <v>0</v>
      </c>
      <c r="Z218" s="133">
        <v>0</v>
      </c>
      <c r="AA218" s="134">
        <v>0</v>
      </c>
      <c r="AB218" s="132">
        <v>711</v>
      </c>
      <c r="AC218" s="132">
        <v>0</v>
      </c>
      <c r="AD218" s="135">
        <v>26.333333333333332</v>
      </c>
      <c r="AE218" s="131">
        <v>58</v>
      </c>
      <c r="AF218" s="131">
        <v>16</v>
      </c>
      <c r="AG218" s="131">
        <v>47</v>
      </c>
      <c r="AH218" s="131">
        <v>10</v>
      </c>
      <c r="AI218" s="131">
        <v>11</v>
      </c>
      <c r="AJ218" s="131">
        <v>6</v>
      </c>
      <c r="AK218" s="131">
        <v>9</v>
      </c>
      <c r="AL218" s="131">
        <v>3</v>
      </c>
      <c r="AM218" s="131">
        <v>6</v>
      </c>
      <c r="AN218" s="131">
        <v>1</v>
      </c>
      <c r="AO218" s="131">
        <v>3</v>
      </c>
      <c r="AP218" s="131">
        <v>2</v>
      </c>
      <c r="AQ218" s="136">
        <v>46</v>
      </c>
    </row>
    <row r="219" spans="1:43" s="137" customFormat="1">
      <c r="A219" s="127" t="s">
        <v>2780</v>
      </c>
      <c r="B219" s="128" t="s">
        <v>711</v>
      </c>
      <c r="C219" s="128" t="s">
        <v>3685</v>
      </c>
      <c r="D219" s="128" t="s">
        <v>127</v>
      </c>
      <c r="E219" s="128" t="s">
        <v>2783</v>
      </c>
      <c r="F219" s="128" t="s">
        <v>2778</v>
      </c>
      <c r="G219" s="129" t="s">
        <v>2784</v>
      </c>
      <c r="H219" s="128" t="s">
        <v>3686</v>
      </c>
      <c r="I219" s="128" t="s">
        <v>3687</v>
      </c>
      <c r="J219" s="129" t="s">
        <v>3688</v>
      </c>
      <c r="K219" s="128" t="s">
        <v>3689</v>
      </c>
      <c r="L219" s="131">
        <v>8</v>
      </c>
      <c r="M219" s="131">
        <v>8</v>
      </c>
      <c r="N219" s="131">
        <v>8</v>
      </c>
      <c r="O219" s="130">
        <v>0</v>
      </c>
      <c r="P219" s="131">
        <v>0</v>
      </c>
      <c r="Q219" s="131">
        <v>24</v>
      </c>
      <c r="R219" s="132">
        <v>193</v>
      </c>
      <c r="S219" s="132">
        <v>23</v>
      </c>
      <c r="T219" s="132">
        <v>187</v>
      </c>
      <c r="U219" s="132">
        <v>24</v>
      </c>
      <c r="V219" s="132">
        <v>202</v>
      </c>
      <c r="W219" s="132">
        <v>24</v>
      </c>
      <c r="X219" s="132">
        <v>0</v>
      </c>
      <c r="Y219" s="132">
        <v>0</v>
      </c>
      <c r="Z219" s="133">
        <v>0</v>
      </c>
      <c r="AA219" s="134">
        <v>0</v>
      </c>
      <c r="AB219" s="132">
        <v>582</v>
      </c>
      <c r="AC219" s="132">
        <v>71</v>
      </c>
      <c r="AD219" s="135">
        <v>24.25</v>
      </c>
      <c r="AE219" s="131">
        <v>62</v>
      </c>
      <c r="AF219" s="131">
        <v>14</v>
      </c>
      <c r="AG219" s="131">
        <v>50</v>
      </c>
      <c r="AH219" s="131">
        <v>8</v>
      </c>
      <c r="AI219" s="131">
        <v>12</v>
      </c>
      <c r="AJ219" s="131">
        <v>6</v>
      </c>
      <c r="AK219" s="131">
        <v>10</v>
      </c>
      <c r="AL219" s="131">
        <v>4</v>
      </c>
      <c r="AM219" s="131">
        <v>6</v>
      </c>
      <c r="AN219" s="131">
        <v>2</v>
      </c>
      <c r="AO219" s="131">
        <v>4</v>
      </c>
      <c r="AP219" s="131">
        <v>2</v>
      </c>
      <c r="AQ219" s="136">
        <v>60</v>
      </c>
    </row>
    <row r="220" spans="1:43" s="137" customFormat="1">
      <c r="A220" s="127" t="s">
        <v>2780</v>
      </c>
      <c r="B220" s="128" t="s">
        <v>731</v>
      </c>
      <c r="C220" s="128" t="s">
        <v>3690</v>
      </c>
      <c r="D220" s="128" t="s">
        <v>81</v>
      </c>
      <c r="E220" s="128" t="s">
        <v>2823</v>
      </c>
      <c r="F220" s="128" t="s">
        <v>2778</v>
      </c>
      <c r="G220" s="129" t="s">
        <v>2784</v>
      </c>
      <c r="H220" s="128" t="s">
        <v>3691</v>
      </c>
      <c r="I220" s="128" t="s">
        <v>733</v>
      </c>
      <c r="J220" s="129" t="s">
        <v>3692</v>
      </c>
      <c r="K220" s="128" t="s">
        <v>3693</v>
      </c>
      <c r="L220" s="131">
        <v>6</v>
      </c>
      <c r="M220" s="131">
        <v>6</v>
      </c>
      <c r="N220" s="131">
        <v>6</v>
      </c>
      <c r="O220" s="130">
        <v>0</v>
      </c>
      <c r="P220" s="131">
        <v>0</v>
      </c>
      <c r="Q220" s="131">
        <v>18</v>
      </c>
      <c r="R220" s="132">
        <v>180</v>
      </c>
      <c r="S220" s="132">
        <v>138</v>
      </c>
      <c r="T220" s="132">
        <v>175</v>
      </c>
      <c r="U220" s="132">
        <v>125</v>
      </c>
      <c r="V220" s="132">
        <v>172</v>
      </c>
      <c r="W220" s="132">
        <v>130</v>
      </c>
      <c r="X220" s="132">
        <v>0</v>
      </c>
      <c r="Y220" s="132">
        <v>0</v>
      </c>
      <c r="Z220" s="133">
        <v>0</v>
      </c>
      <c r="AA220" s="134">
        <v>0</v>
      </c>
      <c r="AB220" s="132">
        <v>527</v>
      </c>
      <c r="AC220" s="132">
        <v>393</v>
      </c>
      <c r="AD220" s="135">
        <v>29.277777777777779</v>
      </c>
      <c r="AE220" s="131">
        <v>50</v>
      </c>
      <c r="AF220" s="131">
        <v>35</v>
      </c>
      <c r="AG220" s="131">
        <v>42</v>
      </c>
      <c r="AH220" s="131">
        <v>29</v>
      </c>
      <c r="AI220" s="131">
        <v>8</v>
      </c>
      <c r="AJ220" s="131">
        <v>6</v>
      </c>
      <c r="AK220" s="131">
        <v>30</v>
      </c>
      <c r="AL220" s="131">
        <v>20</v>
      </c>
      <c r="AM220" s="131">
        <v>8</v>
      </c>
      <c r="AN220" s="131">
        <v>3</v>
      </c>
      <c r="AO220" s="131">
        <v>22</v>
      </c>
      <c r="AP220" s="131">
        <v>17</v>
      </c>
      <c r="AQ220" s="136">
        <v>67</v>
      </c>
    </row>
    <row r="221" spans="1:43" s="137" customFormat="1">
      <c r="A221" s="127" t="s">
        <v>2780</v>
      </c>
      <c r="B221" s="128" t="s">
        <v>731</v>
      </c>
      <c r="C221" s="128" t="s">
        <v>3694</v>
      </c>
      <c r="D221" s="128" t="s">
        <v>86</v>
      </c>
      <c r="E221" s="128" t="s">
        <v>2809</v>
      </c>
      <c r="F221" s="128" t="s">
        <v>2778</v>
      </c>
      <c r="G221" s="129" t="s">
        <v>2784</v>
      </c>
      <c r="H221" s="128" t="s">
        <v>3695</v>
      </c>
      <c r="I221" s="128" t="s">
        <v>733</v>
      </c>
      <c r="J221" s="129" t="s">
        <v>3696</v>
      </c>
      <c r="K221" s="128" t="s">
        <v>3697</v>
      </c>
      <c r="L221" s="131">
        <v>9</v>
      </c>
      <c r="M221" s="131">
        <v>10</v>
      </c>
      <c r="N221" s="131">
        <v>10</v>
      </c>
      <c r="O221" s="130">
        <v>0</v>
      </c>
      <c r="P221" s="131">
        <v>3</v>
      </c>
      <c r="Q221" s="131">
        <v>32</v>
      </c>
      <c r="R221" s="132">
        <v>216</v>
      </c>
      <c r="S221" s="132">
        <v>126</v>
      </c>
      <c r="T221" s="132">
        <v>242</v>
      </c>
      <c r="U221" s="132">
        <v>127</v>
      </c>
      <c r="V221" s="132">
        <v>236</v>
      </c>
      <c r="W221" s="132">
        <v>109</v>
      </c>
      <c r="X221" s="132">
        <v>0</v>
      </c>
      <c r="Y221" s="132">
        <v>0</v>
      </c>
      <c r="Z221" s="132">
        <v>23</v>
      </c>
      <c r="AA221" s="134">
        <v>8</v>
      </c>
      <c r="AB221" s="132">
        <v>717</v>
      </c>
      <c r="AC221" s="132">
        <v>370</v>
      </c>
      <c r="AD221" s="135">
        <v>22.40625</v>
      </c>
      <c r="AE221" s="131">
        <v>74</v>
      </c>
      <c r="AF221" s="131">
        <v>47</v>
      </c>
      <c r="AG221" s="131">
        <v>62</v>
      </c>
      <c r="AH221" s="131">
        <v>38</v>
      </c>
      <c r="AI221" s="131">
        <v>12</v>
      </c>
      <c r="AJ221" s="131">
        <v>9</v>
      </c>
      <c r="AK221" s="131">
        <v>18</v>
      </c>
      <c r="AL221" s="131">
        <v>12</v>
      </c>
      <c r="AM221" s="131">
        <v>8</v>
      </c>
      <c r="AN221" s="131">
        <v>5</v>
      </c>
      <c r="AO221" s="131">
        <v>10</v>
      </c>
      <c r="AP221" s="131">
        <v>7</v>
      </c>
      <c r="AQ221" s="136">
        <v>52</v>
      </c>
    </row>
    <row r="222" spans="1:43" s="137" customFormat="1">
      <c r="A222" s="127" t="s">
        <v>2780</v>
      </c>
      <c r="B222" s="128" t="s">
        <v>731</v>
      </c>
      <c r="C222" s="128" t="s">
        <v>3698</v>
      </c>
      <c r="D222" s="128" t="s">
        <v>86</v>
      </c>
      <c r="E222" s="128" t="s">
        <v>2789</v>
      </c>
      <c r="F222" s="128" t="s">
        <v>2778</v>
      </c>
      <c r="G222" s="129" t="s">
        <v>2784</v>
      </c>
      <c r="H222" s="128" t="s">
        <v>3699</v>
      </c>
      <c r="I222" s="128" t="s">
        <v>740</v>
      </c>
      <c r="J222" s="129" t="s">
        <v>3700</v>
      </c>
      <c r="K222" s="128" t="s">
        <v>3701</v>
      </c>
      <c r="L222" s="131">
        <v>8</v>
      </c>
      <c r="M222" s="131">
        <v>8</v>
      </c>
      <c r="N222" s="131">
        <v>8</v>
      </c>
      <c r="O222" s="130">
        <v>0</v>
      </c>
      <c r="P222" s="131">
        <v>3</v>
      </c>
      <c r="Q222" s="131">
        <v>27</v>
      </c>
      <c r="R222" s="132">
        <v>179</v>
      </c>
      <c r="S222" s="132">
        <v>96</v>
      </c>
      <c r="T222" s="132">
        <v>185</v>
      </c>
      <c r="U222" s="132">
        <v>97</v>
      </c>
      <c r="V222" s="132">
        <v>181</v>
      </c>
      <c r="W222" s="132">
        <v>86</v>
      </c>
      <c r="X222" s="132">
        <v>0</v>
      </c>
      <c r="Y222" s="132">
        <v>0</v>
      </c>
      <c r="Z222" s="132">
        <v>26</v>
      </c>
      <c r="AA222" s="134">
        <v>5</v>
      </c>
      <c r="AB222" s="132">
        <v>571</v>
      </c>
      <c r="AC222" s="132">
        <v>284</v>
      </c>
      <c r="AD222" s="135">
        <v>21.148148148148149</v>
      </c>
      <c r="AE222" s="131">
        <v>64</v>
      </c>
      <c r="AF222" s="131">
        <v>51</v>
      </c>
      <c r="AG222" s="131">
        <v>50</v>
      </c>
      <c r="AH222" s="131">
        <v>39</v>
      </c>
      <c r="AI222" s="131">
        <v>14</v>
      </c>
      <c r="AJ222" s="131">
        <v>12</v>
      </c>
      <c r="AK222" s="131">
        <v>17</v>
      </c>
      <c r="AL222" s="131">
        <v>13</v>
      </c>
      <c r="AM222" s="131">
        <v>6</v>
      </c>
      <c r="AN222" s="131">
        <v>3</v>
      </c>
      <c r="AO222" s="131">
        <v>11</v>
      </c>
      <c r="AP222" s="131">
        <v>10</v>
      </c>
      <c r="AQ222" s="136">
        <v>40</v>
      </c>
    </row>
    <row r="223" spans="1:43" s="137" customFormat="1">
      <c r="A223" s="127" t="s">
        <v>2780</v>
      </c>
      <c r="B223" s="128" t="s">
        <v>731</v>
      </c>
      <c r="C223" s="128" t="s">
        <v>3702</v>
      </c>
      <c r="D223" s="128" t="s">
        <v>127</v>
      </c>
      <c r="E223" s="128" t="s">
        <v>2789</v>
      </c>
      <c r="F223" s="128" t="s">
        <v>2777</v>
      </c>
      <c r="G223" s="129" t="s">
        <v>2784</v>
      </c>
      <c r="H223" s="128" t="s">
        <v>3703</v>
      </c>
      <c r="I223" s="128" t="s">
        <v>742</v>
      </c>
      <c r="J223" s="129" t="s">
        <v>3704</v>
      </c>
      <c r="K223" s="128" t="s">
        <v>744</v>
      </c>
      <c r="L223" s="131">
        <v>10</v>
      </c>
      <c r="M223" s="131">
        <v>10</v>
      </c>
      <c r="N223" s="131">
        <v>11</v>
      </c>
      <c r="O223" s="130">
        <v>0</v>
      </c>
      <c r="P223" s="131">
        <v>0</v>
      </c>
      <c r="Q223" s="131">
        <v>31</v>
      </c>
      <c r="R223" s="132">
        <v>214</v>
      </c>
      <c r="S223" s="132">
        <v>214</v>
      </c>
      <c r="T223" s="132">
        <v>187</v>
      </c>
      <c r="U223" s="132">
        <v>187</v>
      </c>
      <c r="V223" s="132">
        <v>207</v>
      </c>
      <c r="W223" s="132">
        <v>207</v>
      </c>
      <c r="X223" s="132">
        <v>0</v>
      </c>
      <c r="Y223" s="132">
        <v>0</v>
      </c>
      <c r="Z223" s="133">
        <v>0</v>
      </c>
      <c r="AA223" s="134">
        <v>0</v>
      </c>
      <c r="AB223" s="132">
        <v>608</v>
      </c>
      <c r="AC223" s="132">
        <v>608</v>
      </c>
      <c r="AD223" s="135">
        <v>19.612903225806452</v>
      </c>
      <c r="AE223" s="131">
        <v>76</v>
      </c>
      <c r="AF223" s="131">
        <v>65</v>
      </c>
      <c r="AG223" s="131">
        <v>61</v>
      </c>
      <c r="AH223" s="131">
        <v>54</v>
      </c>
      <c r="AI223" s="131">
        <v>15</v>
      </c>
      <c r="AJ223" s="131">
        <v>11</v>
      </c>
      <c r="AK223" s="131">
        <v>16</v>
      </c>
      <c r="AL223" s="131">
        <v>10</v>
      </c>
      <c r="AM223" s="131">
        <v>6</v>
      </c>
      <c r="AN223" s="131">
        <v>2</v>
      </c>
      <c r="AO223" s="131">
        <v>10</v>
      </c>
      <c r="AP223" s="131">
        <v>8</v>
      </c>
      <c r="AQ223" s="136">
        <v>52</v>
      </c>
    </row>
    <row r="224" spans="1:43" s="137" customFormat="1">
      <c r="A224" s="127" t="s">
        <v>2780</v>
      </c>
      <c r="B224" s="128" t="s">
        <v>731</v>
      </c>
      <c r="C224" s="128" t="s">
        <v>3705</v>
      </c>
      <c r="D224" s="128" t="s">
        <v>127</v>
      </c>
      <c r="E224" s="128" t="s">
        <v>2783</v>
      </c>
      <c r="F224" s="128" t="s">
        <v>2777</v>
      </c>
      <c r="G224" s="129" t="s">
        <v>2784</v>
      </c>
      <c r="H224" s="128" t="s">
        <v>3706</v>
      </c>
      <c r="I224" s="128" t="s">
        <v>742</v>
      </c>
      <c r="J224" s="129" t="s">
        <v>3707</v>
      </c>
      <c r="K224" s="128" t="s">
        <v>744</v>
      </c>
      <c r="L224" s="131">
        <v>12</v>
      </c>
      <c r="M224" s="131">
        <v>12</v>
      </c>
      <c r="N224" s="131">
        <v>12</v>
      </c>
      <c r="O224" s="130">
        <v>0</v>
      </c>
      <c r="P224" s="131">
        <v>0</v>
      </c>
      <c r="Q224" s="131">
        <v>36</v>
      </c>
      <c r="R224" s="132">
        <v>264</v>
      </c>
      <c r="S224" s="132">
        <v>264</v>
      </c>
      <c r="T224" s="132">
        <v>272</v>
      </c>
      <c r="U224" s="132">
        <v>272</v>
      </c>
      <c r="V224" s="132">
        <v>265</v>
      </c>
      <c r="W224" s="132">
        <v>265</v>
      </c>
      <c r="X224" s="132">
        <v>0</v>
      </c>
      <c r="Y224" s="132">
        <v>0</v>
      </c>
      <c r="Z224" s="133">
        <v>0</v>
      </c>
      <c r="AA224" s="134">
        <v>0</v>
      </c>
      <c r="AB224" s="132">
        <v>801</v>
      </c>
      <c r="AC224" s="132">
        <v>801</v>
      </c>
      <c r="AD224" s="135">
        <v>22.25</v>
      </c>
      <c r="AE224" s="131">
        <v>77</v>
      </c>
      <c r="AF224" s="131">
        <v>62</v>
      </c>
      <c r="AG224" s="131">
        <v>52</v>
      </c>
      <c r="AH224" s="131">
        <v>41</v>
      </c>
      <c r="AI224" s="131">
        <v>25</v>
      </c>
      <c r="AJ224" s="131">
        <v>21</v>
      </c>
      <c r="AK224" s="131">
        <v>10</v>
      </c>
      <c r="AL224" s="131">
        <v>5</v>
      </c>
      <c r="AM224" s="131">
        <v>6</v>
      </c>
      <c r="AN224" s="131">
        <v>1</v>
      </c>
      <c r="AO224" s="131">
        <v>4</v>
      </c>
      <c r="AP224" s="131">
        <v>4</v>
      </c>
      <c r="AQ224" s="136">
        <v>66</v>
      </c>
    </row>
    <row r="225" spans="1:43" s="137" customFormat="1">
      <c r="A225" s="127" t="s">
        <v>2780</v>
      </c>
      <c r="B225" s="128" t="s">
        <v>731</v>
      </c>
      <c r="C225" s="128" t="s">
        <v>3708</v>
      </c>
      <c r="D225" s="128" t="s">
        <v>127</v>
      </c>
      <c r="E225" s="128" t="s">
        <v>2789</v>
      </c>
      <c r="F225" s="128" t="s">
        <v>2776</v>
      </c>
      <c r="G225" s="129" t="s">
        <v>2784</v>
      </c>
      <c r="H225" s="128" t="s">
        <v>3709</v>
      </c>
      <c r="I225" s="128" t="s">
        <v>739</v>
      </c>
      <c r="J225" s="129" t="s">
        <v>3710</v>
      </c>
      <c r="K225" s="128" t="s">
        <v>3711</v>
      </c>
      <c r="L225" s="131">
        <v>11</v>
      </c>
      <c r="M225" s="131">
        <v>12</v>
      </c>
      <c r="N225" s="131">
        <v>12</v>
      </c>
      <c r="O225" s="130">
        <v>0</v>
      </c>
      <c r="P225" s="131">
        <v>0</v>
      </c>
      <c r="Q225" s="131">
        <v>35</v>
      </c>
      <c r="R225" s="132">
        <v>271</v>
      </c>
      <c r="S225" s="132">
        <v>0</v>
      </c>
      <c r="T225" s="132">
        <v>277</v>
      </c>
      <c r="U225" s="132">
        <v>0</v>
      </c>
      <c r="V225" s="132">
        <v>313</v>
      </c>
      <c r="W225" s="132">
        <v>0</v>
      </c>
      <c r="X225" s="132">
        <v>0</v>
      </c>
      <c r="Y225" s="132">
        <v>0</v>
      </c>
      <c r="Z225" s="133">
        <v>0</v>
      </c>
      <c r="AA225" s="134">
        <v>0</v>
      </c>
      <c r="AB225" s="132">
        <v>861</v>
      </c>
      <c r="AC225" s="132">
        <v>0</v>
      </c>
      <c r="AD225" s="135">
        <v>24.6</v>
      </c>
      <c r="AE225" s="131">
        <v>75</v>
      </c>
      <c r="AF225" s="131">
        <v>28</v>
      </c>
      <c r="AG225" s="131">
        <v>59</v>
      </c>
      <c r="AH225" s="131">
        <v>18</v>
      </c>
      <c r="AI225" s="131">
        <v>16</v>
      </c>
      <c r="AJ225" s="131">
        <v>10</v>
      </c>
      <c r="AK225" s="131">
        <v>12</v>
      </c>
      <c r="AL225" s="131">
        <v>10</v>
      </c>
      <c r="AM225" s="131">
        <v>5</v>
      </c>
      <c r="AN225" s="131">
        <v>3</v>
      </c>
      <c r="AO225" s="131">
        <v>7</v>
      </c>
      <c r="AP225" s="131">
        <v>7</v>
      </c>
      <c r="AQ225" s="136">
        <v>46</v>
      </c>
    </row>
    <row r="226" spans="1:43" s="137" customFormat="1">
      <c r="A226" s="127" t="s">
        <v>2780</v>
      </c>
      <c r="B226" s="128" t="s">
        <v>745</v>
      </c>
      <c r="C226" s="128" t="s">
        <v>3712</v>
      </c>
      <c r="D226" s="128" t="s">
        <v>86</v>
      </c>
      <c r="E226" s="128" t="s">
        <v>2789</v>
      </c>
      <c r="F226" s="128" t="s">
        <v>2778</v>
      </c>
      <c r="G226" s="129" t="s">
        <v>2784</v>
      </c>
      <c r="H226" s="128" t="s">
        <v>3713</v>
      </c>
      <c r="I226" s="128" t="s">
        <v>3714</v>
      </c>
      <c r="J226" s="129" t="s">
        <v>3715</v>
      </c>
      <c r="K226" s="128" t="s">
        <v>3716</v>
      </c>
      <c r="L226" s="131">
        <v>9</v>
      </c>
      <c r="M226" s="131">
        <v>9</v>
      </c>
      <c r="N226" s="131">
        <v>9</v>
      </c>
      <c r="O226" s="130">
        <v>0</v>
      </c>
      <c r="P226" s="131">
        <v>3</v>
      </c>
      <c r="Q226" s="131">
        <v>30</v>
      </c>
      <c r="R226" s="132">
        <v>243</v>
      </c>
      <c r="S226" s="132">
        <v>109</v>
      </c>
      <c r="T226" s="132">
        <v>247</v>
      </c>
      <c r="U226" s="132">
        <v>109</v>
      </c>
      <c r="V226" s="132">
        <v>205</v>
      </c>
      <c r="W226" s="132">
        <v>92</v>
      </c>
      <c r="X226" s="132">
        <v>0</v>
      </c>
      <c r="Y226" s="132">
        <v>0</v>
      </c>
      <c r="Z226" s="132">
        <v>7</v>
      </c>
      <c r="AA226" s="134">
        <v>2</v>
      </c>
      <c r="AB226" s="132">
        <v>702</v>
      </c>
      <c r="AC226" s="132">
        <v>312</v>
      </c>
      <c r="AD226" s="135">
        <v>23.4</v>
      </c>
      <c r="AE226" s="131">
        <v>66</v>
      </c>
      <c r="AF226" s="131">
        <v>50</v>
      </c>
      <c r="AG226" s="131">
        <v>58</v>
      </c>
      <c r="AH226" s="131">
        <v>43</v>
      </c>
      <c r="AI226" s="131">
        <v>8</v>
      </c>
      <c r="AJ226" s="131">
        <v>7</v>
      </c>
      <c r="AK226" s="131">
        <v>17</v>
      </c>
      <c r="AL226" s="131">
        <v>13</v>
      </c>
      <c r="AM226" s="131">
        <v>7</v>
      </c>
      <c r="AN226" s="131">
        <v>4</v>
      </c>
      <c r="AO226" s="131">
        <v>10</v>
      </c>
      <c r="AP226" s="131">
        <v>9</v>
      </c>
      <c r="AQ226" s="136">
        <v>48</v>
      </c>
    </row>
    <row r="227" spans="1:43" s="137" customFormat="1">
      <c r="A227" s="127" t="s">
        <v>2780</v>
      </c>
      <c r="B227" s="128" t="s">
        <v>745</v>
      </c>
      <c r="C227" s="128" t="s">
        <v>3717</v>
      </c>
      <c r="D227" s="128" t="s">
        <v>86</v>
      </c>
      <c r="E227" s="128" t="s">
        <v>2809</v>
      </c>
      <c r="F227" s="128" t="s">
        <v>2778</v>
      </c>
      <c r="G227" s="129" t="s">
        <v>2784</v>
      </c>
      <c r="H227" s="128" t="s">
        <v>3718</v>
      </c>
      <c r="I227" s="128" t="s">
        <v>748</v>
      </c>
      <c r="J227" s="129" t="s">
        <v>3719</v>
      </c>
      <c r="K227" s="128" t="s">
        <v>3720</v>
      </c>
      <c r="L227" s="131">
        <v>9</v>
      </c>
      <c r="M227" s="131">
        <v>9</v>
      </c>
      <c r="N227" s="131">
        <v>9</v>
      </c>
      <c r="O227" s="130">
        <v>0</v>
      </c>
      <c r="P227" s="131">
        <v>1</v>
      </c>
      <c r="Q227" s="131">
        <v>28</v>
      </c>
      <c r="R227" s="132">
        <v>242</v>
      </c>
      <c r="S227" s="132">
        <v>106</v>
      </c>
      <c r="T227" s="132">
        <v>239</v>
      </c>
      <c r="U227" s="132">
        <v>95</v>
      </c>
      <c r="V227" s="132">
        <v>209</v>
      </c>
      <c r="W227" s="132">
        <v>85</v>
      </c>
      <c r="X227" s="132">
        <v>0</v>
      </c>
      <c r="Y227" s="132">
        <v>0</v>
      </c>
      <c r="Z227" s="132">
        <v>4</v>
      </c>
      <c r="AA227" s="134">
        <v>0</v>
      </c>
      <c r="AB227" s="132">
        <v>694</v>
      </c>
      <c r="AC227" s="132">
        <v>286</v>
      </c>
      <c r="AD227" s="135">
        <v>24.785714285714285</v>
      </c>
      <c r="AE227" s="131">
        <v>66</v>
      </c>
      <c r="AF227" s="131">
        <v>44</v>
      </c>
      <c r="AG227" s="131">
        <v>57</v>
      </c>
      <c r="AH227" s="131">
        <v>35</v>
      </c>
      <c r="AI227" s="131">
        <v>9</v>
      </c>
      <c r="AJ227" s="131">
        <v>9</v>
      </c>
      <c r="AK227" s="131">
        <v>14</v>
      </c>
      <c r="AL227" s="131">
        <v>9</v>
      </c>
      <c r="AM227" s="131">
        <v>6</v>
      </c>
      <c r="AN227" s="131">
        <v>3</v>
      </c>
      <c r="AO227" s="131">
        <v>8</v>
      </c>
      <c r="AP227" s="131">
        <v>6</v>
      </c>
      <c r="AQ227" s="136">
        <v>62</v>
      </c>
    </row>
    <row r="228" spans="1:43" s="137" customFormat="1">
      <c r="A228" s="127" t="s">
        <v>2780</v>
      </c>
      <c r="B228" s="128" t="s">
        <v>745</v>
      </c>
      <c r="C228" s="128" t="s">
        <v>3721</v>
      </c>
      <c r="D228" s="128" t="s">
        <v>86</v>
      </c>
      <c r="E228" s="128" t="s">
        <v>2789</v>
      </c>
      <c r="F228" s="128" t="s">
        <v>2778</v>
      </c>
      <c r="G228" s="129" t="s">
        <v>2784</v>
      </c>
      <c r="H228" s="128" t="s">
        <v>3722</v>
      </c>
      <c r="I228" s="128" t="s">
        <v>3723</v>
      </c>
      <c r="J228" s="129" t="s">
        <v>3724</v>
      </c>
      <c r="K228" s="128" t="s">
        <v>3725</v>
      </c>
      <c r="L228" s="131">
        <v>7</v>
      </c>
      <c r="M228" s="131">
        <v>8</v>
      </c>
      <c r="N228" s="131">
        <v>8</v>
      </c>
      <c r="O228" s="130">
        <v>0</v>
      </c>
      <c r="P228" s="131">
        <v>3</v>
      </c>
      <c r="Q228" s="131">
        <v>26</v>
      </c>
      <c r="R228" s="132">
        <v>180</v>
      </c>
      <c r="S228" s="132">
        <v>75</v>
      </c>
      <c r="T228" s="132">
        <v>206</v>
      </c>
      <c r="U228" s="132">
        <v>102</v>
      </c>
      <c r="V228" s="132">
        <v>164</v>
      </c>
      <c r="W228" s="132">
        <v>79</v>
      </c>
      <c r="X228" s="132">
        <v>0</v>
      </c>
      <c r="Y228" s="132">
        <v>0</v>
      </c>
      <c r="Z228" s="132">
        <v>16</v>
      </c>
      <c r="AA228" s="134">
        <v>6</v>
      </c>
      <c r="AB228" s="132">
        <v>566</v>
      </c>
      <c r="AC228" s="132">
        <v>262</v>
      </c>
      <c r="AD228" s="135">
        <v>21.76923076923077</v>
      </c>
      <c r="AE228" s="131">
        <v>64</v>
      </c>
      <c r="AF228" s="131">
        <v>48</v>
      </c>
      <c r="AG228" s="131">
        <v>53</v>
      </c>
      <c r="AH228" s="131">
        <v>38</v>
      </c>
      <c r="AI228" s="131">
        <v>11</v>
      </c>
      <c r="AJ228" s="131">
        <v>10</v>
      </c>
      <c r="AK228" s="131">
        <v>15</v>
      </c>
      <c r="AL228" s="131">
        <v>12</v>
      </c>
      <c r="AM228" s="131">
        <v>6</v>
      </c>
      <c r="AN228" s="131">
        <v>4</v>
      </c>
      <c r="AO228" s="131">
        <v>9</v>
      </c>
      <c r="AP228" s="131">
        <v>8</v>
      </c>
      <c r="AQ228" s="136">
        <v>40</v>
      </c>
    </row>
    <row r="229" spans="1:43" s="137" customFormat="1">
      <c r="A229" s="127" t="s">
        <v>2780</v>
      </c>
      <c r="B229" s="128" t="s">
        <v>745</v>
      </c>
      <c r="C229" s="128" t="s">
        <v>3726</v>
      </c>
      <c r="D229" s="128" t="s">
        <v>86</v>
      </c>
      <c r="E229" s="128" t="s">
        <v>2789</v>
      </c>
      <c r="F229" s="128" t="s">
        <v>2776</v>
      </c>
      <c r="G229" s="129" t="s">
        <v>2784</v>
      </c>
      <c r="H229" s="128" t="s">
        <v>3727</v>
      </c>
      <c r="I229" s="128" t="s">
        <v>3728</v>
      </c>
      <c r="J229" s="129" t="s">
        <v>3729</v>
      </c>
      <c r="K229" s="128" t="s">
        <v>3730</v>
      </c>
      <c r="L229" s="131">
        <v>10</v>
      </c>
      <c r="M229" s="131">
        <v>10</v>
      </c>
      <c r="N229" s="131">
        <v>10</v>
      </c>
      <c r="O229" s="130">
        <v>0</v>
      </c>
      <c r="P229" s="131">
        <v>3</v>
      </c>
      <c r="Q229" s="131">
        <v>33</v>
      </c>
      <c r="R229" s="132">
        <v>248</v>
      </c>
      <c r="S229" s="132">
        <v>0</v>
      </c>
      <c r="T229" s="132">
        <v>246</v>
      </c>
      <c r="U229" s="132">
        <v>0</v>
      </c>
      <c r="V229" s="132">
        <v>246</v>
      </c>
      <c r="W229" s="132">
        <v>0</v>
      </c>
      <c r="X229" s="132">
        <v>0</v>
      </c>
      <c r="Y229" s="132">
        <v>0</v>
      </c>
      <c r="Z229" s="132">
        <v>11</v>
      </c>
      <c r="AA229" s="134">
        <v>0</v>
      </c>
      <c r="AB229" s="132">
        <v>751</v>
      </c>
      <c r="AC229" s="132">
        <v>0</v>
      </c>
      <c r="AD229" s="135">
        <v>22.757575757575758</v>
      </c>
      <c r="AE229" s="131">
        <v>78</v>
      </c>
      <c r="AF229" s="131">
        <v>53</v>
      </c>
      <c r="AG229" s="131">
        <v>65</v>
      </c>
      <c r="AH229" s="131">
        <v>45</v>
      </c>
      <c r="AI229" s="131">
        <v>13</v>
      </c>
      <c r="AJ229" s="131">
        <v>8</v>
      </c>
      <c r="AK229" s="131">
        <v>14</v>
      </c>
      <c r="AL229" s="131">
        <v>11</v>
      </c>
      <c r="AM229" s="131">
        <v>5</v>
      </c>
      <c r="AN229" s="131">
        <v>4</v>
      </c>
      <c r="AO229" s="131">
        <v>9</v>
      </c>
      <c r="AP229" s="131">
        <v>7</v>
      </c>
      <c r="AQ229" s="136">
        <v>54</v>
      </c>
    </row>
    <row r="230" spans="1:43" s="137" customFormat="1">
      <c r="A230" s="127" t="s">
        <v>2780</v>
      </c>
      <c r="B230" s="128" t="s">
        <v>745</v>
      </c>
      <c r="C230" s="128" t="s">
        <v>3731</v>
      </c>
      <c r="D230" s="128" t="s">
        <v>86</v>
      </c>
      <c r="E230" s="128" t="s">
        <v>2789</v>
      </c>
      <c r="F230" s="128" t="s">
        <v>2777</v>
      </c>
      <c r="G230" s="129" t="s">
        <v>2784</v>
      </c>
      <c r="H230" s="128" t="s">
        <v>3732</v>
      </c>
      <c r="I230" s="128" t="s">
        <v>757</v>
      </c>
      <c r="J230" s="129" t="s">
        <v>3733</v>
      </c>
      <c r="K230" s="128" t="s">
        <v>3734</v>
      </c>
      <c r="L230" s="131">
        <v>8</v>
      </c>
      <c r="M230" s="131">
        <v>9</v>
      </c>
      <c r="N230" s="131">
        <v>9</v>
      </c>
      <c r="O230" s="130">
        <v>0</v>
      </c>
      <c r="P230" s="131">
        <v>1</v>
      </c>
      <c r="Q230" s="131">
        <v>27</v>
      </c>
      <c r="R230" s="132">
        <v>210</v>
      </c>
      <c r="S230" s="132">
        <v>210</v>
      </c>
      <c r="T230" s="132">
        <v>214</v>
      </c>
      <c r="U230" s="132">
        <v>214</v>
      </c>
      <c r="V230" s="132">
        <v>216</v>
      </c>
      <c r="W230" s="132">
        <v>216</v>
      </c>
      <c r="X230" s="132">
        <v>0</v>
      </c>
      <c r="Y230" s="132">
        <v>0</v>
      </c>
      <c r="Z230" s="132">
        <v>3</v>
      </c>
      <c r="AA230" s="134">
        <v>3</v>
      </c>
      <c r="AB230" s="132">
        <v>643</v>
      </c>
      <c r="AC230" s="132">
        <v>643</v>
      </c>
      <c r="AD230" s="135">
        <v>23.814814814814813</v>
      </c>
      <c r="AE230" s="131">
        <v>62</v>
      </c>
      <c r="AF230" s="131">
        <v>45</v>
      </c>
      <c r="AG230" s="131">
        <v>56</v>
      </c>
      <c r="AH230" s="131">
        <v>39</v>
      </c>
      <c r="AI230" s="131">
        <v>6</v>
      </c>
      <c r="AJ230" s="131">
        <v>6</v>
      </c>
      <c r="AK230" s="131">
        <v>13</v>
      </c>
      <c r="AL230" s="131">
        <v>9</v>
      </c>
      <c r="AM230" s="131">
        <v>7</v>
      </c>
      <c r="AN230" s="131">
        <v>4</v>
      </c>
      <c r="AO230" s="131">
        <v>6</v>
      </c>
      <c r="AP230" s="131">
        <v>5</v>
      </c>
      <c r="AQ230" s="136">
        <v>33</v>
      </c>
    </row>
    <row r="231" spans="1:43" s="137" customFormat="1">
      <c r="A231" s="127" t="s">
        <v>2780</v>
      </c>
      <c r="B231" s="128" t="s">
        <v>745</v>
      </c>
      <c r="C231" s="128" t="s">
        <v>3735</v>
      </c>
      <c r="D231" s="128" t="s">
        <v>86</v>
      </c>
      <c r="E231" s="128" t="s">
        <v>2789</v>
      </c>
      <c r="F231" s="128" t="s">
        <v>2777</v>
      </c>
      <c r="G231" s="129" t="s">
        <v>2784</v>
      </c>
      <c r="H231" s="128" t="s">
        <v>3736</v>
      </c>
      <c r="I231" s="128" t="s">
        <v>2226</v>
      </c>
      <c r="J231" s="129" t="s">
        <v>3737</v>
      </c>
      <c r="K231" s="128" t="s">
        <v>3738</v>
      </c>
      <c r="L231" s="131">
        <v>7</v>
      </c>
      <c r="M231" s="131">
        <v>8</v>
      </c>
      <c r="N231" s="131">
        <v>8</v>
      </c>
      <c r="O231" s="130">
        <v>0</v>
      </c>
      <c r="P231" s="131">
        <v>3</v>
      </c>
      <c r="Q231" s="131">
        <v>26</v>
      </c>
      <c r="R231" s="132">
        <v>140</v>
      </c>
      <c r="S231" s="132">
        <v>140</v>
      </c>
      <c r="T231" s="132">
        <v>139</v>
      </c>
      <c r="U231" s="132">
        <v>139</v>
      </c>
      <c r="V231" s="132">
        <v>158</v>
      </c>
      <c r="W231" s="132">
        <v>158</v>
      </c>
      <c r="X231" s="132">
        <v>0</v>
      </c>
      <c r="Y231" s="132">
        <v>0</v>
      </c>
      <c r="Z231" s="132">
        <v>14</v>
      </c>
      <c r="AA231" s="134">
        <v>14</v>
      </c>
      <c r="AB231" s="132">
        <v>451</v>
      </c>
      <c r="AC231" s="132">
        <v>451</v>
      </c>
      <c r="AD231" s="135">
        <v>17.346153846153847</v>
      </c>
      <c r="AE231" s="131">
        <v>64</v>
      </c>
      <c r="AF231" s="131">
        <v>56</v>
      </c>
      <c r="AG231" s="131">
        <v>55</v>
      </c>
      <c r="AH231" s="131">
        <v>48</v>
      </c>
      <c r="AI231" s="131">
        <v>9</v>
      </c>
      <c r="AJ231" s="131">
        <v>8</v>
      </c>
      <c r="AK231" s="131">
        <v>17</v>
      </c>
      <c r="AL231" s="131">
        <v>15</v>
      </c>
      <c r="AM231" s="131">
        <v>5</v>
      </c>
      <c r="AN231" s="131">
        <v>4</v>
      </c>
      <c r="AO231" s="131">
        <v>12</v>
      </c>
      <c r="AP231" s="131">
        <v>11</v>
      </c>
      <c r="AQ231" s="136">
        <v>41</v>
      </c>
    </row>
    <row r="232" spans="1:43" s="137" customFormat="1">
      <c r="A232" s="127" t="s">
        <v>2780</v>
      </c>
      <c r="B232" s="128" t="s">
        <v>745</v>
      </c>
      <c r="C232" s="128" t="s">
        <v>3739</v>
      </c>
      <c r="D232" s="128" t="s">
        <v>86</v>
      </c>
      <c r="E232" s="128" t="s">
        <v>2789</v>
      </c>
      <c r="F232" s="128" t="s">
        <v>2778</v>
      </c>
      <c r="G232" s="129" t="s">
        <v>2784</v>
      </c>
      <c r="H232" s="128" t="s">
        <v>3740</v>
      </c>
      <c r="I232" s="128" t="s">
        <v>3741</v>
      </c>
      <c r="J232" s="129" t="s">
        <v>3742</v>
      </c>
      <c r="K232" s="128" t="s">
        <v>3743</v>
      </c>
      <c r="L232" s="131">
        <v>8</v>
      </c>
      <c r="M232" s="131">
        <v>9</v>
      </c>
      <c r="N232" s="131">
        <v>9</v>
      </c>
      <c r="O232" s="130">
        <v>0</v>
      </c>
      <c r="P232" s="131">
        <v>3</v>
      </c>
      <c r="Q232" s="131">
        <v>29</v>
      </c>
      <c r="R232" s="132">
        <v>178</v>
      </c>
      <c r="S232" s="132">
        <v>79</v>
      </c>
      <c r="T232" s="132">
        <v>207</v>
      </c>
      <c r="U232" s="132">
        <v>85</v>
      </c>
      <c r="V232" s="132">
        <v>193</v>
      </c>
      <c r="W232" s="132">
        <v>87</v>
      </c>
      <c r="X232" s="132">
        <v>0</v>
      </c>
      <c r="Y232" s="132">
        <v>0</v>
      </c>
      <c r="Z232" s="132">
        <v>21</v>
      </c>
      <c r="AA232" s="134">
        <v>3</v>
      </c>
      <c r="AB232" s="132">
        <v>599</v>
      </c>
      <c r="AC232" s="132">
        <v>254</v>
      </c>
      <c r="AD232" s="135">
        <v>20.655172413793103</v>
      </c>
      <c r="AE232" s="131">
        <v>64</v>
      </c>
      <c r="AF232" s="131">
        <v>52</v>
      </c>
      <c r="AG232" s="131">
        <v>55</v>
      </c>
      <c r="AH232" s="131">
        <v>43</v>
      </c>
      <c r="AI232" s="131">
        <v>9</v>
      </c>
      <c r="AJ232" s="131">
        <v>9</v>
      </c>
      <c r="AK232" s="131">
        <v>12</v>
      </c>
      <c r="AL232" s="131">
        <v>10</v>
      </c>
      <c r="AM232" s="131">
        <v>4</v>
      </c>
      <c r="AN232" s="131">
        <v>2</v>
      </c>
      <c r="AO232" s="131">
        <v>8</v>
      </c>
      <c r="AP232" s="131">
        <v>8</v>
      </c>
      <c r="AQ232" s="136">
        <v>45</v>
      </c>
    </row>
    <row r="233" spans="1:43" s="137" customFormat="1">
      <c r="A233" s="127" t="s">
        <v>2780</v>
      </c>
      <c r="B233" s="128" t="s">
        <v>745</v>
      </c>
      <c r="C233" s="128" t="s">
        <v>3744</v>
      </c>
      <c r="D233" s="128" t="s">
        <v>127</v>
      </c>
      <c r="E233" s="128" t="s">
        <v>2809</v>
      </c>
      <c r="F233" s="128" t="s">
        <v>2776</v>
      </c>
      <c r="G233" s="129" t="s">
        <v>2784</v>
      </c>
      <c r="H233" s="128" t="s">
        <v>3745</v>
      </c>
      <c r="I233" s="128" t="s">
        <v>3746</v>
      </c>
      <c r="J233" s="129" t="s">
        <v>3747</v>
      </c>
      <c r="K233" s="128" t="s">
        <v>3748</v>
      </c>
      <c r="L233" s="131">
        <v>11</v>
      </c>
      <c r="M233" s="131">
        <v>11</v>
      </c>
      <c r="N233" s="131">
        <v>11</v>
      </c>
      <c r="O233" s="130">
        <v>0</v>
      </c>
      <c r="P233" s="131">
        <v>0</v>
      </c>
      <c r="Q233" s="131">
        <v>33</v>
      </c>
      <c r="R233" s="132">
        <v>292</v>
      </c>
      <c r="S233" s="132">
        <v>0</v>
      </c>
      <c r="T233" s="132">
        <v>300</v>
      </c>
      <c r="U233" s="132">
        <v>0</v>
      </c>
      <c r="V233" s="132">
        <v>283</v>
      </c>
      <c r="W233" s="132">
        <v>0</v>
      </c>
      <c r="X233" s="132">
        <v>0</v>
      </c>
      <c r="Y233" s="132">
        <v>0</v>
      </c>
      <c r="Z233" s="133">
        <v>0</v>
      </c>
      <c r="AA233" s="134">
        <v>0</v>
      </c>
      <c r="AB233" s="132">
        <v>875</v>
      </c>
      <c r="AC233" s="132">
        <v>0</v>
      </c>
      <c r="AD233" s="135">
        <v>26.515151515151516</v>
      </c>
      <c r="AE233" s="131">
        <v>53</v>
      </c>
      <c r="AF233" s="131">
        <v>19</v>
      </c>
      <c r="AG233" s="131">
        <v>44</v>
      </c>
      <c r="AH233" s="131">
        <v>13</v>
      </c>
      <c r="AI233" s="131">
        <v>9</v>
      </c>
      <c r="AJ233" s="131">
        <v>6</v>
      </c>
      <c r="AK233" s="131">
        <v>18</v>
      </c>
      <c r="AL233" s="131">
        <v>10</v>
      </c>
      <c r="AM233" s="131">
        <v>6</v>
      </c>
      <c r="AN233" s="131">
        <v>0</v>
      </c>
      <c r="AO233" s="131">
        <v>12</v>
      </c>
      <c r="AP233" s="131">
        <v>10</v>
      </c>
      <c r="AQ233" s="136">
        <v>40</v>
      </c>
    </row>
    <row r="234" spans="1:43" s="137" customFormat="1">
      <c r="A234" s="127" t="s">
        <v>2780</v>
      </c>
      <c r="B234" s="128" t="s">
        <v>745</v>
      </c>
      <c r="C234" s="128" t="s">
        <v>3749</v>
      </c>
      <c r="D234" s="128" t="s">
        <v>86</v>
      </c>
      <c r="E234" s="128" t="s">
        <v>2783</v>
      </c>
      <c r="F234" s="128" t="s">
        <v>2778</v>
      </c>
      <c r="G234" s="129" t="s">
        <v>2784</v>
      </c>
      <c r="H234" s="128" t="s">
        <v>3750</v>
      </c>
      <c r="I234" s="128" t="s">
        <v>750</v>
      </c>
      <c r="J234" s="129" t="s">
        <v>3751</v>
      </c>
      <c r="K234" s="128" t="s">
        <v>3752</v>
      </c>
      <c r="L234" s="131">
        <v>8</v>
      </c>
      <c r="M234" s="131">
        <v>8</v>
      </c>
      <c r="N234" s="131">
        <v>8</v>
      </c>
      <c r="O234" s="130">
        <v>0</v>
      </c>
      <c r="P234" s="131">
        <v>0</v>
      </c>
      <c r="Q234" s="131">
        <v>24</v>
      </c>
      <c r="R234" s="132">
        <v>192</v>
      </c>
      <c r="S234" s="132">
        <v>85</v>
      </c>
      <c r="T234" s="132">
        <v>201</v>
      </c>
      <c r="U234" s="132">
        <v>94</v>
      </c>
      <c r="V234" s="132">
        <v>198</v>
      </c>
      <c r="W234" s="132">
        <v>120</v>
      </c>
      <c r="X234" s="132">
        <v>0</v>
      </c>
      <c r="Y234" s="132">
        <v>0</v>
      </c>
      <c r="Z234" s="133">
        <v>0</v>
      </c>
      <c r="AA234" s="134">
        <v>0</v>
      </c>
      <c r="AB234" s="132">
        <v>591</v>
      </c>
      <c r="AC234" s="132">
        <v>299</v>
      </c>
      <c r="AD234" s="135">
        <v>24.625</v>
      </c>
      <c r="AE234" s="131">
        <v>68</v>
      </c>
      <c r="AF234" s="131">
        <v>45</v>
      </c>
      <c r="AG234" s="131">
        <v>43</v>
      </c>
      <c r="AH234" s="131">
        <v>29</v>
      </c>
      <c r="AI234" s="131">
        <v>25</v>
      </c>
      <c r="AJ234" s="131">
        <v>16</v>
      </c>
      <c r="AK234" s="131">
        <v>17</v>
      </c>
      <c r="AL234" s="131">
        <v>11</v>
      </c>
      <c r="AM234" s="131">
        <v>7</v>
      </c>
      <c r="AN234" s="131">
        <v>4</v>
      </c>
      <c r="AO234" s="131">
        <v>10</v>
      </c>
      <c r="AP234" s="131">
        <v>7</v>
      </c>
      <c r="AQ234" s="136">
        <v>48</v>
      </c>
    </row>
    <row r="235" spans="1:43" s="137" customFormat="1">
      <c r="A235" s="127" t="s">
        <v>2780</v>
      </c>
      <c r="B235" s="128" t="s">
        <v>763</v>
      </c>
      <c r="C235" s="128" t="s">
        <v>3753</v>
      </c>
      <c r="D235" s="128" t="s">
        <v>127</v>
      </c>
      <c r="E235" s="128" t="s">
        <v>2789</v>
      </c>
      <c r="F235" s="128" t="s">
        <v>2776</v>
      </c>
      <c r="G235" s="129" t="s">
        <v>2784</v>
      </c>
      <c r="H235" s="128" t="s">
        <v>3754</v>
      </c>
      <c r="I235" s="128" t="s">
        <v>3755</v>
      </c>
      <c r="J235" s="129" t="s">
        <v>3756</v>
      </c>
      <c r="K235" s="128" t="s">
        <v>3757</v>
      </c>
      <c r="L235" s="131">
        <v>8</v>
      </c>
      <c r="M235" s="131">
        <v>8</v>
      </c>
      <c r="N235" s="131">
        <v>8</v>
      </c>
      <c r="O235" s="130">
        <v>0</v>
      </c>
      <c r="P235" s="131">
        <v>0</v>
      </c>
      <c r="Q235" s="131">
        <v>24</v>
      </c>
      <c r="R235" s="132">
        <v>213</v>
      </c>
      <c r="S235" s="132">
        <v>0</v>
      </c>
      <c r="T235" s="132">
        <v>149</v>
      </c>
      <c r="U235" s="132">
        <v>0</v>
      </c>
      <c r="V235" s="132">
        <v>180</v>
      </c>
      <c r="W235" s="132">
        <v>0</v>
      </c>
      <c r="X235" s="132">
        <v>0</v>
      </c>
      <c r="Y235" s="132">
        <v>0</v>
      </c>
      <c r="Z235" s="133">
        <v>0</v>
      </c>
      <c r="AA235" s="134">
        <v>0</v>
      </c>
      <c r="AB235" s="132">
        <v>542</v>
      </c>
      <c r="AC235" s="132">
        <v>0</v>
      </c>
      <c r="AD235" s="135">
        <v>22.583333333333332</v>
      </c>
      <c r="AE235" s="131">
        <v>48</v>
      </c>
      <c r="AF235" s="131">
        <v>8</v>
      </c>
      <c r="AG235" s="131">
        <v>37</v>
      </c>
      <c r="AH235" s="131">
        <v>3</v>
      </c>
      <c r="AI235" s="131">
        <v>11</v>
      </c>
      <c r="AJ235" s="131">
        <v>5</v>
      </c>
      <c r="AK235" s="131">
        <v>9</v>
      </c>
      <c r="AL235" s="131">
        <v>4</v>
      </c>
      <c r="AM235" s="131">
        <v>5</v>
      </c>
      <c r="AN235" s="131">
        <v>0</v>
      </c>
      <c r="AO235" s="131">
        <v>4</v>
      </c>
      <c r="AP235" s="131">
        <v>4</v>
      </c>
      <c r="AQ235" s="136">
        <v>39</v>
      </c>
    </row>
    <row r="236" spans="1:43" s="137" customFormat="1">
      <c r="A236" s="127" t="s">
        <v>2780</v>
      </c>
      <c r="B236" s="128" t="s">
        <v>763</v>
      </c>
      <c r="C236" s="128" t="s">
        <v>3758</v>
      </c>
      <c r="D236" s="128" t="s">
        <v>86</v>
      </c>
      <c r="E236" s="128" t="s">
        <v>2789</v>
      </c>
      <c r="F236" s="128" t="s">
        <v>2778</v>
      </c>
      <c r="G236" s="129" t="s">
        <v>2784</v>
      </c>
      <c r="H236" s="128" t="s">
        <v>3759</v>
      </c>
      <c r="I236" s="128" t="s">
        <v>768</v>
      </c>
      <c r="J236" s="129" t="s">
        <v>3760</v>
      </c>
      <c r="K236" s="128" t="s">
        <v>3761</v>
      </c>
      <c r="L236" s="131">
        <v>9</v>
      </c>
      <c r="M236" s="131">
        <v>9</v>
      </c>
      <c r="N236" s="131">
        <v>9</v>
      </c>
      <c r="O236" s="130">
        <v>0</v>
      </c>
      <c r="P236" s="131">
        <v>3</v>
      </c>
      <c r="Q236" s="131">
        <v>30</v>
      </c>
      <c r="R236" s="132">
        <v>235</v>
      </c>
      <c r="S236" s="132">
        <v>126</v>
      </c>
      <c r="T236" s="132">
        <v>244</v>
      </c>
      <c r="U236" s="132">
        <v>134</v>
      </c>
      <c r="V236" s="132">
        <v>217</v>
      </c>
      <c r="W236" s="132">
        <v>123</v>
      </c>
      <c r="X236" s="132">
        <v>0</v>
      </c>
      <c r="Y236" s="132">
        <v>0</v>
      </c>
      <c r="Z236" s="132">
        <v>12</v>
      </c>
      <c r="AA236" s="134">
        <v>5</v>
      </c>
      <c r="AB236" s="132">
        <v>708</v>
      </c>
      <c r="AC236" s="132">
        <v>388</v>
      </c>
      <c r="AD236" s="135">
        <v>23.6</v>
      </c>
      <c r="AE236" s="131">
        <v>67</v>
      </c>
      <c r="AF236" s="131">
        <v>50</v>
      </c>
      <c r="AG236" s="131">
        <v>62</v>
      </c>
      <c r="AH236" s="131">
        <v>47</v>
      </c>
      <c r="AI236" s="131">
        <v>5</v>
      </c>
      <c r="AJ236" s="131">
        <v>3</v>
      </c>
      <c r="AK236" s="131">
        <v>16</v>
      </c>
      <c r="AL236" s="131">
        <v>13</v>
      </c>
      <c r="AM236" s="131">
        <v>7</v>
      </c>
      <c r="AN236" s="131">
        <v>4</v>
      </c>
      <c r="AO236" s="131">
        <v>9</v>
      </c>
      <c r="AP236" s="131">
        <v>9</v>
      </c>
      <c r="AQ236" s="136">
        <v>49</v>
      </c>
    </row>
    <row r="237" spans="1:43" s="137" customFormat="1">
      <c r="A237" s="127" t="s">
        <v>2780</v>
      </c>
      <c r="B237" s="128" t="s">
        <v>763</v>
      </c>
      <c r="C237" s="128" t="s">
        <v>3762</v>
      </c>
      <c r="D237" s="128" t="s">
        <v>86</v>
      </c>
      <c r="E237" s="128" t="s">
        <v>2783</v>
      </c>
      <c r="F237" s="128" t="s">
        <v>2778</v>
      </c>
      <c r="G237" s="129" t="s">
        <v>2784</v>
      </c>
      <c r="H237" s="128" t="s">
        <v>3763</v>
      </c>
      <c r="I237" s="128" t="s">
        <v>2235</v>
      </c>
      <c r="J237" s="129" t="s">
        <v>3764</v>
      </c>
      <c r="K237" s="128" t="s">
        <v>3765</v>
      </c>
      <c r="L237" s="131">
        <v>19</v>
      </c>
      <c r="M237" s="131">
        <v>19</v>
      </c>
      <c r="N237" s="131">
        <v>19</v>
      </c>
      <c r="O237" s="130">
        <v>0</v>
      </c>
      <c r="P237" s="131">
        <v>3</v>
      </c>
      <c r="Q237" s="131">
        <v>60</v>
      </c>
      <c r="R237" s="132">
        <v>457</v>
      </c>
      <c r="S237" s="132">
        <v>68</v>
      </c>
      <c r="T237" s="132">
        <v>478</v>
      </c>
      <c r="U237" s="132">
        <v>66</v>
      </c>
      <c r="V237" s="132">
        <v>463</v>
      </c>
      <c r="W237" s="132">
        <v>46</v>
      </c>
      <c r="X237" s="132">
        <v>0</v>
      </c>
      <c r="Y237" s="132">
        <v>0</v>
      </c>
      <c r="Z237" s="132">
        <v>19</v>
      </c>
      <c r="AA237" s="134">
        <v>1</v>
      </c>
      <c r="AB237" s="139">
        <v>1417</v>
      </c>
      <c r="AC237" s="132">
        <v>181</v>
      </c>
      <c r="AD237" s="135">
        <v>23.616666666666667</v>
      </c>
      <c r="AE237" s="131">
        <v>162</v>
      </c>
      <c r="AF237" s="131">
        <v>65</v>
      </c>
      <c r="AG237" s="131">
        <v>137</v>
      </c>
      <c r="AH237" s="131">
        <v>51</v>
      </c>
      <c r="AI237" s="131">
        <v>25</v>
      </c>
      <c r="AJ237" s="131">
        <v>14</v>
      </c>
      <c r="AK237" s="131">
        <v>30</v>
      </c>
      <c r="AL237" s="131">
        <v>17</v>
      </c>
      <c r="AM237" s="131">
        <v>12</v>
      </c>
      <c r="AN237" s="131">
        <v>5</v>
      </c>
      <c r="AO237" s="131">
        <v>18</v>
      </c>
      <c r="AP237" s="131">
        <v>12</v>
      </c>
      <c r="AQ237" s="136">
        <v>168</v>
      </c>
    </row>
    <row r="238" spans="1:43" s="137" customFormat="1">
      <c r="A238" s="127" t="s">
        <v>2780</v>
      </c>
      <c r="B238" s="128" t="s">
        <v>763</v>
      </c>
      <c r="C238" s="128" t="s">
        <v>3766</v>
      </c>
      <c r="D238" s="128" t="s">
        <v>127</v>
      </c>
      <c r="E238" s="128" t="s">
        <v>2789</v>
      </c>
      <c r="F238" s="128" t="s">
        <v>2776</v>
      </c>
      <c r="G238" s="129" t="s">
        <v>2784</v>
      </c>
      <c r="H238" s="128" t="s">
        <v>3767</v>
      </c>
      <c r="I238" s="128" t="s">
        <v>2288</v>
      </c>
      <c r="J238" s="129" t="s">
        <v>2289</v>
      </c>
      <c r="K238" s="128" t="s">
        <v>2290</v>
      </c>
      <c r="L238" s="131">
        <v>12</v>
      </c>
      <c r="M238" s="131">
        <v>12</v>
      </c>
      <c r="N238" s="131">
        <v>12</v>
      </c>
      <c r="O238" s="130">
        <v>0</v>
      </c>
      <c r="P238" s="131">
        <v>0</v>
      </c>
      <c r="Q238" s="131">
        <v>36</v>
      </c>
      <c r="R238" s="132">
        <v>339</v>
      </c>
      <c r="S238" s="132">
        <v>0</v>
      </c>
      <c r="T238" s="132">
        <v>351</v>
      </c>
      <c r="U238" s="132">
        <v>0</v>
      </c>
      <c r="V238" s="132">
        <v>320</v>
      </c>
      <c r="W238" s="132">
        <v>0</v>
      </c>
      <c r="X238" s="132">
        <v>0</v>
      </c>
      <c r="Y238" s="132">
        <v>0</v>
      </c>
      <c r="Z238" s="133">
        <v>0</v>
      </c>
      <c r="AA238" s="134">
        <v>0</v>
      </c>
      <c r="AB238" s="139">
        <v>1010</v>
      </c>
      <c r="AC238" s="132">
        <v>0</v>
      </c>
      <c r="AD238" s="135">
        <v>28.055555555555557</v>
      </c>
      <c r="AE238" s="131">
        <v>76</v>
      </c>
      <c r="AF238" s="131">
        <v>33</v>
      </c>
      <c r="AG238" s="131">
        <v>56</v>
      </c>
      <c r="AH238" s="131">
        <v>17</v>
      </c>
      <c r="AI238" s="131">
        <v>20</v>
      </c>
      <c r="AJ238" s="131">
        <v>16</v>
      </c>
      <c r="AK238" s="131">
        <v>18</v>
      </c>
      <c r="AL238" s="131">
        <v>12</v>
      </c>
      <c r="AM238" s="131">
        <v>7</v>
      </c>
      <c r="AN238" s="131">
        <v>2</v>
      </c>
      <c r="AO238" s="131">
        <v>11</v>
      </c>
      <c r="AP238" s="131">
        <v>10</v>
      </c>
      <c r="AQ238" s="136">
        <v>61</v>
      </c>
    </row>
    <row r="239" spans="1:43" s="137" customFormat="1">
      <c r="A239" s="127" t="s">
        <v>2780</v>
      </c>
      <c r="B239" s="128" t="s">
        <v>763</v>
      </c>
      <c r="C239" s="128" t="s">
        <v>3768</v>
      </c>
      <c r="D239" s="128" t="s">
        <v>86</v>
      </c>
      <c r="E239" s="128" t="s">
        <v>2789</v>
      </c>
      <c r="F239" s="128" t="s">
        <v>2777</v>
      </c>
      <c r="G239" s="129" t="s">
        <v>2784</v>
      </c>
      <c r="H239" s="128" t="s">
        <v>3769</v>
      </c>
      <c r="I239" s="128" t="s">
        <v>3770</v>
      </c>
      <c r="J239" s="129" t="s">
        <v>3771</v>
      </c>
      <c r="K239" s="128" t="s">
        <v>3772</v>
      </c>
      <c r="L239" s="131">
        <v>10</v>
      </c>
      <c r="M239" s="131">
        <v>10</v>
      </c>
      <c r="N239" s="131">
        <v>10</v>
      </c>
      <c r="O239" s="130">
        <v>0</v>
      </c>
      <c r="P239" s="131">
        <v>3</v>
      </c>
      <c r="Q239" s="131">
        <v>33</v>
      </c>
      <c r="R239" s="132">
        <v>279</v>
      </c>
      <c r="S239" s="132">
        <v>279</v>
      </c>
      <c r="T239" s="132">
        <v>286</v>
      </c>
      <c r="U239" s="132">
        <v>286</v>
      </c>
      <c r="V239" s="132">
        <v>298</v>
      </c>
      <c r="W239" s="132">
        <v>298</v>
      </c>
      <c r="X239" s="132">
        <v>0</v>
      </c>
      <c r="Y239" s="132">
        <v>0</v>
      </c>
      <c r="Z239" s="132">
        <v>18</v>
      </c>
      <c r="AA239" s="134">
        <v>18</v>
      </c>
      <c r="AB239" s="132">
        <v>881</v>
      </c>
      <c r="AC239" s="132">
        <v>881</v>
      </c>
      <c r="AD239" s="135">
        <v>26.696969696969695</v>
      </c>
      <c r="AE239" s="131">
        <v>74</v>
      </c>
      <c r="AF239" s="131">
        <v>54</v>
      </c>
      <c r="AG239" s="131">
        <v>70</v>
      </c>
      <c r="AH239" s="131">
        <v>51</v>
      </c>
      <c r="AI239" s="131">
        <v>4</v>
      </c>
      <c r="AJ239" s="131">
        <v>3</v>
      </c>
      <c r="AK239" s="131">
        <v>18</v>
      </c>
      <c r="AL239" s="131">
        <v>11</v>
      </c>
      <c r="AM239" s="131">
        <v>6</v>
      </c>
      <c r="AN239" s="131">
        <v>2</v>
      </c>
      <c r="AO239" s="131">
        <v>12</v>
      </c>
      <c r="AP239" s="131">
        <v>9</v>
      </c>
      <c r="AQ239" s="136">
        <v>50</v>
      </c>
    </row>
    <row r="240" spans="1:43" s="137" customFormat="1">
      <c r="A240" s="127" t="s">
        <v>2780</v>
      </c>
      <c r="B240" s="128" t="s">
        <v>763</v>
      </c>
      <c r="C240" s="128" t="s">
        <v>3773</v>
      </c>
      <c r="D240" s="128" t="s">
        <v>127</v>
      </c>
      <c r="E240" s="128" t="s">
        <v>2789</v>
      </c>
      <c r="F240" s="128" t="s">
        <v>2777</v>
      </c>
      <c r="G240" s="129" t="s">
        <v>2784</v>
      </c>
      <c r="H240" s="128" t="s">
        <v>3774</v>
      </c>
      <c r="I240" s="128" t="s">
        <v>2293</v>
      </c>
      <c r="J240" s="129" t="s">
        <v>3775</v>
      </c>
      <c r="K240" s="128" t="s">
        <v>3776</v>
      </c>
      <c r="L240" s="131">
        <v>9</v>
      </c>
      <c r="M240" s="131">
        <v>9</v>
      </c>
      <c r="N240" s="131">
        <v>9</v>
      </c>
      <c r="O240" s="130">
        <v>0</v>
      </c>
      <c r="P240" s="131">
        <v>0</v>
      </c>
      <c r="Q240" s="131">
        <v>27</v>
      </c>
      <c r="R240" s="132">
        <v>258</v>
      </c>
      <c r="S240" s="132">
        <v>258</v>
      </c>
      <c r="T240" s="132">
        <v>265</v>
      </c>
      <c r="U240" s="132">
        <v>265</v>
      </c>
      <c r="V240" s="132">
        <v>262</v>
      </c>
      <c r="W240" s="132">
        <v>262</v>
      </c>
      <c r="X240" s="132">
        <v>0</v>
      </c>
      <c r="Y240" s="132">
        <v>0</v>
      </c>
      <c r="Z240" s="133">
        <v>0</v>
      </c>
      <c r="AA240" s="134">
        <v>0</v>
      </c>
      <c r="AB240" s="132">
        <v>785</v>
      </c>
      <c r="AC240" s="132">
        <v>785</v>
      </c>
      <c r="AD240" s="135">
        <v>29.074074074074073</v>
      </c>
      <c r="AE240" s="131">
        <v>61</v>
      </c>
      <c r="AF240" s="131">
        <v>34</v>
      </c>
      <c r="AG240" s="131">
        <v>49</v>
      </c>
      <c r="AH240" s="131">
        <v>24</v>
      </c>
      <c r="AI240" s="131">
        <v>12</v>
      </c>
      <c r="AJ240" s="131">
        <v>10</v>
      </c>
      <c r="AK240" s="131">
        <v>17</v>
      </c>
      <c r="AL240" s="131">
        <v>12</v>
      </c>
      <c r="AM240" s="131">
        <v>6</v>
      </c>
      <c r="AN240" s="131">
        <v>2</v>
      </c>
      <c r="AO240" s="131">
        <v>11</v>
      </c>
      <c r="AP240" s="131">
        <v>10</v>
      </c>
      <c r="AQ240" s="136">
        <v>45</v>
      </c>
    </row>
    <row r="241" spans="1:43" s="137" customFormat="1">
      <c r="A241" s="127" t="s">
        <v>2780</v>
      </c>
      <c r="B241" s="128" t="s">
        <v>763</v>
      </c>
      <c r="C241" s="128" t="s">
        <v>3777</v>
      </c>
      <c r="D241" s="128" t="s">
        <v>86</v>
      </c>
      <c r="E241" s="128" t="s">
        <v>2789</v>
      </c>
      <c r="F241" s="128" t="s">
        <v>2776</v>
      </c>
      <c r="G241" s="129" t="s">
        <v>2784</v>
      </c>
      <c r="H241" s="128" t="s">
        <v>3778</v>
      </c>
      <c r="I241" s="128" t="s">
        <v>780</v>
      </c>
      <c r="J241" s="129" t="s">
        <v>3779</v>
      </c>
      <c r="K241" s="128" t="s">
        <v>3780</v>
      </c>
      <c r="L241" s="131">
        <v>8</v>
      </c>
      <c r="M241" s="131">
        <v>8</v>
      </c>
      <c r="N241" s="131">
        <v>8</v>
      </c>
      <c r="O241" s="130">
        <v>0</v>
      </c>
      <c r="P241" s="131">
        <v>3</v>
      </c>
      <c r="Q241" s="131">
        <v>27</v>
      </c>
      <c r="R241" s="132">
        <v>183</v>
      </c>
      <c r="S241" s="132">
        <v>0</v>
      </c>
      <c r="T241" s="132">
        <v>185</v>
      </c>
      <c r="U241" s="132">
        <v>0</v>
      </c>
      <c r="V241" s="132">
        <v>176</v>
      </c>
      <c r="W241" s="132">
        <v>0</v>
      </c>
      <c r="X241" s="132">
        <v>0</v>
      </c>
      <c r="Y241" s="132">
        <v>0</v>
      </c>
      <c r="Z241" s="132">
        <v>13</v>
      </c>
      <c r="AA241" s="134">
        <v>0</v>
      </c>
      <c r="AB241" s="132">
        <v>557</v>
      </c>
      <c r="AC241" s="132">
        <v>0</v>
      </c>
      <c r="AD241" s="135">
        <v>20.62962962962963</v>
      </c>
      <c r="AE241" s="131">
        <v>60</v>
      </c>
      <c r="AF241" s="131">
        <v>32</v>
      </c>
      <c r="AG241" s="131">
        <v>56</v>
      </c>
      <c r="AH241" s="131">
        <v>28</v>
      </c>
      <c r="AI241" s="131">
        <v>4</v>
      </c>
      <c r="AJ241" s="131">
        <v>4</v>
      </c>
      <c r="AK241" s="131">
        <v>17</v>
      </c>
      <c r="AL241" s="131">
        <v>14</v>
      </c>
      <c r="AM241" s="131">
        <v>6</v>
      </c>
      <c r="AN241" s="131">
        <v>3</v>
      </c>
      <c r="AO241" s="131">
        <v>11</v>
      </c>
      <c r="AP241" s="131">
        <v>11</v>
      </c>
      <c r="AQ241" s="136">
        <v>40</v>
      </c>
    </row>
    <row r="242" spans="1:43" s="137" customFormat="1">
      <c r="A242" s="127" t="s">
        <v>2780</v>
      </c>
      <c r="B242" s="128" t="s">
        <v>781</v>
      </c>
      <c r="C242" s="128" t="s">
        <v>3781</v>
      </c>
      <c r="D242" s="128" t="s">
        <v>127</v>
      </c>
      <c r="E242" s="128" t="s">
        <v>2789</v>
      </c>
      <c r="F242" s="128" t="s">
        <v>2778</v>
      </c>
      <c r="G242" s="129" t="s">
        <v>2784</v>
      </c>
      <c r="H242" s="128" t="s">
        <v>3782</v>
      </c>
      <c r="I242" s="128" t="s">
        <v>2317</v>
      </c>
      <c r="J242" s="129" t="s">
        <v>3783</v>
      </c>
      <c r="K242" s="128" t="s">
        <v>3784</v>
      </c>
      <c r="L242" s="131">
        <v>8</v>
      </c>
      <c r="M242" s="131">
        <v>9</v>
      </c>
      <c r="N242" s="131">
        <v>9</v>
      </c>
      <c r="O242" s="130">
        <v>0</v>
      </c>
      <c r="P242" s="131">
        <v>0</v>
      </c>
      <c r="Q242" s="131">
        <v>26</v>
      </c>
      <c r="R242" s="132">
        <v>173</v>
      </c>
      <c r="S242" s="132">
        <v>92</v>
      </c>
      <c r="T242" s="132">
        <v>182</v>
      </c>
      <c r="U242" s="132">
        <v>105</v>
      </c>
      <c r="V242" s="132">
        <v>190</v>
      </c>
      <c r="W242" s="132">
        <v>111</v>
      </c>
      <c r="X242" s="132">
        <v>0</v>
      </c>
      <c r="Y242" s="132">
        <v>0</v>
      </c>
      <c r="Z242" s="133">
        <v>0</v>
      </c>
      <c r="AA242" s="134">
        <v>0</v>
      </c>
      <c r="AB242" s="132">
        <v>545</v>
      </c>
      <c r="AC242" s="132">
        <v>308</v>
      </c>
      <c r="AD242" s="135">
        <v>20.96153846153846</v>
      </c>
      <c r="AE242" s="131">
        <v>57</v>
      </c>
      <c r="AF242" s="131">
        <v>17</v>
      </c>
      <c r="AG242" s="131">
        <v>42</v>
      </c>
      <c r="AH242" s="131">
        <v>11</v>
      </c>
      <c r="AI242" s="131">
        <v>15</v>
      </c>
      <c r="AJ242" s="131">
        <v>6</v>
      </c>
      <c r="AK242" s="131">
        <v>12</v>
      </c>
      <c r="AL242" s="131">
        <v>8</v>
      </c>
      <c r="AM242" s="131">
        <v>5</v>
      </c>
      <c r="AN242" s="131">
        <v>1</v>
      </c>
      <c r="AO242" s="131">
        <v>7</v>
      </c>
      <c r="AP242" s="131">
        <v>7</v>
      </c>
      <c r="AQ242" s="136">
        <v>37</v>
      </c>
    </row>
    <row r="243" spans="1:43" s="137" customFormat="1">
      <c r="A243" s="127" t="s">
        <v>2780</v>
      </c>
      <c r="B243" s="128" t="s">
        <v>781</v>
      </c>
      <c r="C243" s="128" t="s">
        <v>3785</v>
      </c>
      <c r="D243" s="128" t="s">
        <v>127</v>
      </c>
      <c r="E243" s="128" t="s">
        <v>2783</v>
      </c>
      <c r="F243" s="128" t="s">
        <v>2778</v>
      </c>
      <c r="G243" s="129" t="s">
        <v>2784</v>
      </c>
      <c r="H243" s="128" t="s">
        <v>3786</v>
      </c>
      <c r="I243" s="128" t="s">
        <v>2317</v>
      </c>
      <c r="J243" s="129" t="s">
        <v>3787</v>
      </c>
      <c r="K243" s="128" t="s">
        <v>3788</v>
      </c>
      <c r="L243" s="131">
        <v>6</v>
      </c>
      <c r="M243" s="131">
        <v>6</v>
      </c>
      <c r="N243" s="131">
        <v>6</v>
      </c>
      <c r="O243" s="130">
        <v>0</v>
      </c>
      <c r="P243" s="131">
        <v>0</v>
      </c>
      <c r="Q243" s="131">
        <v>18</v>
      </c>
      <c r="R243" s="132">
        <v>132</v>
      </c>
      <c r="S243" s="132">
        <v>72</v>
      </c>
      <c r="T243" s="132">
        <v>97</v>
      </c>
      <c r="U243" s="132">
        <v>40</v>
      </c>
      <c r="V243" s="132">
        <v>69</v>
      </c>
      <c r="W243" s="132">
        <v>24</v>
      </c>
      <c r="X243" s="132">
        <v>0</v>
      </c>
      <c r="Y243" s="132">
        <v>0</v>
      </c>
      <c r="Z243" s="133">
        <v>0</v>
      </c>
      <c r="AA243" s="134">
        <v>0</v>
      </c>
      <c r="AB243" s="132">
        <v>298</v>
      </c>
      <c r="AC243" s="132">
        <v>136</v>
      </c>
      <c r="AD243" s="135">
        <v>16.555555555555557</v>
      </c>
      <c r="AE243" s="131">
        <v>35</v>
      </c>
      <c r="AF243" s="131">
        <v>21</v>
      </c>
      <c r="AG243" s="131">
        <v>21</v>
      </c>
      <c r="AH243" s="131">
        <v>10</v>
      </c>
      <c r="AI243" s="131">
        <v>14</v>
      </c>
      <c r="AJ243" s="131">
        <v>11</v>
      </c>
      <c r="AK243" s="131">
        <v>10</v>
      </c>
      <c r="AL243" s="131">
        <v>4</v>
      </c>
      <c r="AM243" s="131">
        <v>5</v>
      </c>
      <c r="AN243" s="131">
        <v>1</v>
      </c>
      <c r="AO243" s="131">
        <v>5</v>
      </c>
      <c r="AP243" s="131">
        <v>3</v>
      </c>
      <c r="AQ243" s="136">
        <v>27</v>
      </c>
    </row>
    <row r="244" spans="1:43" s="137" customFormat="1">
      <c r="A244" s="127" t="s">
        <v>2780</v>
      </c>
      <c r="B244" s="128" t="s">
        <v>781</v>
      </c>
      <c r="C244" s="128" t="s">
        <v>3789</v>
      </c>
      <c r="D244" s="128" t="s">
        <v>86</v>
      </c>
      <c r="E244" s="128" t="s">
        <v>2789</v>
      </c>
      <c r="F244" s="128" t="s">
        <v>2778</v>
      </c>
      <c r="G244" s="129" t="s">
        <v>2784</v>
      </c>
      <c r="H244" s="128" t="s">
        <v>3790</v>
      </c>
      <c r="I244" s="128" t="s">
        <v>782</v>
      </c>
      <c r="J244" s="129" t="s">
        <v>3791</v>
      </c>
      <c r="K244" s="128" t="s">
        <v>3792</v>
      </c>
      <c r="L244" s="131">
        <v>7</v>
      </c>
      <c r="M244" s="131">
        <v>8</v>
      </c>
      <c r="N244" s="131">
        <v>8</v>
      </c>
      <c r="O244" s="130">
        <v>0</v>
      </c>
      <c r="P244" s="131">
        <v>3</v>
      </c>
      <c r="Q244" s="131">
        <v>26</v>
      </c>
      <c r="R244" s="132">
        <v>192</v>
      </c>
      <c r="S244" s="132">
        <v>84</v>
      </c>
      <c r="T244" s="132">
        <v>202</v>
      </c>
      <c r="U244" s="132">
        <v>89</v>
      </c>
      <c r="V244" s="132">
        <v>197</v>
      </c>
      <c r="W244" s="132">
        <v>94</v>
      </c>
      <c r="X244" s="132">
        <v>0</v>
      </c>
      <c r="Y244" s="132">
        <v>0</v>
      </c>
      <c r="Z244" s="132">
        <v>20</v>
      </c>
      <c r="AA244" s="134">
        <v>3</v>
      </c>
      <c r="AB244" s="132">
        <v>611</v>
      </c>
      <c r="AC244" s="132">
        <v>270</v>
      </c>
      <c r="AD244" s="135">
        <v>23.5</v>
      </c>
      <c r="AE244" s="131">
        <v>62</v>
      </c>
      <c r="AF244" s="131">
        <v>46</v>
      </c>
      <c r="AG244" s="131">
        <v>52</v>
      </c>
      <c r="AH244" s="131">
        <v>37</v>
      </c>
      <c r="AI244" s="131">
        <v>10</v>
      </c>
      <c r="AJ244" s="131">
        <v>9</v>
      </c>
      <c r="AK244" s="131">
        <v>21</v>
      </c>
      <c r="AL244" s="131">
        <v>18</v>
      </c>
      <c r="AM244" s="131">
        <v>7</v>
      </c>
      <c r="AN244" s="131">
        <v>4</v>
      </c>
      <c r="AO244" s="131">
        <v>14</v>
      </c>
      <c r="AP244" s="131">
        <v>14</v>
      </c>
      <c r="AQ244" s="136">
        <v>50</v>
      </c>
    </row>
    <row r="245" spans="1:43" s="137" customFormat="1">
      <c r="A245" s="127" t="s">
        <v>2780</v>
      </c>
      <c r="B245" s="128" t="s">
        <v>781</v>
      </c>
      <c r="C245" s="128" t="s">
        <v>3793</v>
      </c>
      <c r="D245" s="128" t="s">
        <v>127</v>
      </c>
      <c r="E245" s="128" t="s">
        <v>2789</v>
      </c>
      <c r="F245" s="128" t="s">
        <v>2776</v>
      </c>
      <c r="G245" s="129" t="s">
        <v>2784</v>
      </c>
      <c r="H245" s="128" t="s">
        <v>3794</v>
      </c>
      <c r="I245" s="128" t="s">
        <v>2331</v>
      </c>
      <c r="J245" s="129" t="s">
        <v>2332</v>
      </c>
      <c r="K245" s="128" t="s">
        <v>3795</v>
      </c>
      <c r="L245" s="131">
        <v>10</v>
      </c>
      <c r="M245" s="131">
        <v>10</v>
      </c>
      <c r="N245" s="131">
        <v>11</v>
      </c>
      <c r="O245" s="130">
        <v>0</v>
      </c>
      <c r="P245" s="131">
        <v>0</v>
      </c>
      <c r="Q245" s="131">
        <v>31</v>
      </c>
      <c r="R245" s="132">
        <v>219</v>
      </c>
      <c r="S245" s="132">
        <v>0</v>
      </c>
      <c r="T245" s="132">
        <v>231</v>
      </c>
      <c r="U245" s="132">
        <v>0</v>
      </c>
      <c r="V245" s="132">
        <v>239</v>
      </c>
      <c r="W245" s="132">
        <v>0</v>
      </c>
      <c r="X245" s="132">
        <v>0</v>
      </c>
      <c r="Y245" s="132">
        <v>0</v>
      </c>
      <c r="Z245" s="133">
        <v>0</v>
      </c>
      <c r="AA245" s="134">
        <v>0</v>
      </c>
      <c r="AB245" s="132">
        <v>689</v>
      </c>
      <c r="AC245" s="132">
        <v>0</v>
      </c>
      <c r="AD245" s="135">
        <v>22.225806451612904</v>
      </c>
      <c r="AE245" s="131">
        <v>67</v>
      </c>
      <c r="AF245" s="131">
        <v>21</v>
      </c>
      <c r="AG245" s="131">
        <v>49</v>
      </c>
      <c r="AH245" s="131">
        <v>11</v>
      </c>
      <c r="AI245" s="131">
        <v>18</v>
      </c>
      <c r="AJ245" s="131">
        <v>10</v>
      </c>
      <c r="AK245" s="131">
        <v>22</v>
      </c>
      <c r="AL245" s="131">
        <v>13</v>
      </c>
      <c r="AM245" s="131">
        <v>7</v>
      </c>
      <c r="AN245" s="131">
        <v>2</v>
      </c>
      <c r="AO245" s="131">
        <v>15</v>
      </c>
      <c r="AP245" s="131">
        <v>11</v>
      </c>
      <c r="AQ245" s="136">
        <v>39</v>
      </c>
    </row>
    <row r="246" spans="1:43" s="137" customFormat="1">
      <c r="A246" s="127" t="s">
        <v>2780</v>
      </c>
      <c r="B246" s="128" t="s">
        <v>781</v>
      </c>
      <c r="C246" s="128" t="s">
        <v>3796</v>
      </c>
      <c r="D246" s="128" t="s">
        <v>86</v>
      </c>
      <c r="E246" s="128" t="s">
        <v>2809</v>
      </c>
      <c r="F246" s="128" t="s">
        <v>2778</v>
      </c>
      <c r="G246" s="129" t="s">
        <v>2784</v>
      </c>
      <c r="H246" s="128" t="s">
        <v>3797</v>
      </c>
      <c r="I246" s="128" t="s">
        <v>3798</v>
      </c>
      <c r="J246" s="129" t="s">
        <v>3799</v>
      </c>
      <c r="K246" s="128" t="s">
        <v>3800</v>
      </c>
      <c r="L246" s="131">
        <v>9</v>
      </c>
      <c r="M246" s="131">
        <v>9</v>
      </c>
      <c r="N246" s="131">
        <v>10</v>
      </c>
      <c r="O246" s="130">
        <v>0</v>
      </c>
      <c r="P246" s="131">
        <v>0</v>
      </c>
      <c r="Q246" s="131">
        <v>28</v>
      </c>
      <c r="R246" s="132">
        <v>240</v>
      </c>
      <c r="S246" s="132">
        <v>133</v>
      </c>
      <c r="T246" s="132">
        <v>255</v>
      </c>
      <c r="U246" s="132">
        <v>148</v>
      </c>
      <c r="V246" s="132">
        <v>253</v>
      </c>
      <c r="W246" s="132">
        <v>150</v>
      </c>
      <c r="X246" s="132">
        <v>0</v>
      </c>
      <c r="Y246" s="132">
        <v>0</v>
      </c>
      <c r="Z246" s="133">
        <v>0</v>
      </c>
      <c r="AA246" s="134">
        <v>0</v>
      </c>
      <c r="AB246" s="132">
        <v>748</v>
      </c>
      <c r="AC246" s="132">
        <v>431</v>
      </c>
      <c r="AD246" s="135">
        <v>26.714285714285715</v>
      </c>
      <c r="AE246" s="131">
        <v>65</v>
      </c>
      <c r="AF246" s="131">
        <v>42</v>
      </c>
      <c r="AG246" s="131">
        <v>57</v>
      </c>
      <c r="AH246" s="131">
        <v>37</v>
      </c>
      <c r="AI246" s="131">
        <v>8</v>
      </c>
      <c r="AJ246" s="131">
        <v>5</v>
      </c>
      <c r="AK246" s="131">
        <v>13</v>
      </c>
      <c r="AL246" s="131">
        <v>9</v>
      </c>
      <c r="AM246" s="131">
        <v>7</v>
      </c>
      <c r="AN246" s="131">
        <v>3</v>
      </c>
      <c r="AO246" s="131">
        <v>6</v>
      </c>
      <c r="AP246" s="131">
        <v>6</v>
      </c>
      <c r="AQ246" s="136">
        <v>48</v>
      </c>
    </row>
    <row r="247" spans="1:43" s="137" customFormat="1">
      <c r="A247" s="127" t="s">
        <v>2780</v>
      </c>
      <c r="B247" s="128" t="s">
        <v>781</v>
      </c>
      <c r="C247" s="128" t="s">
        <v>3801</v>
      </c>
      <c r="D247" s="128" t="s">
        <v>127</v>
      </c>
      <c r="E247" s="128" t="s">
        <v>2789</v>
      </c>
      <c r="F247" s="128" t="s">
        <v>2777</v>
      </c>
      <c r="G247" s="129" t="s">
        <v>2784</v>
      </c>
      <c r="H247" s="128" t="s">
        <v>3802</v>
      </c>
      <c r="I247" s="128" t="s">
        <v>3803</v>
      </c>
      <c r="J247" s="129" t="s">
        <v>3804</v>
      </c>
      <c r="K247" s="128" t="s">
        <v>3805</v>
      </c>
      <c r="L247" s="131">
        <v>7</v>
      </c>
      <c r="M247" s="131">
        <v>8</v>
      </c>
      <c r="N247" s="131">
        <v>8</v>
      </c>
      <c r="O247" s="130">
        <v>0</v>
      </c>
      <c r="P247" s="131">
        <v>0</v>
      </c>
      <c r="Q247" s="131">
        <v>23</v>
      </c>
      <c r="R247" s="132">
        <v>176</v>
      </c>
      <c r="S247" s="132">
        <v>176</v>
      </c>
      <c r="T247" s="132">
        <v>159</v>
      </c>
      <c r="U247" s="132">
        <v>159</v>
      </c>
      <c r="V247" s="132">
        <v>178</v>
      </c>
      <c r="W247" s="132">
        <v>178</v>
      </c>
      <c r="X247" s="132">
        <v>0</v>
      </c>
      <c r="Y247" s="132">
        <v>0</v>
      </c>
      <c r="Z247" s="133">
        <v>0</v>
      </c>
      <c r="AA247" s="134">
        <v>0</v>
      </c>
      <c r="AB247" s="132">
        <v>513</v>
      </c>
      <c r="AC247" s="132">
        <v>513</v>
      </c>
      <c r="AD247" s="135">
        <v>22.304347826086957</v>
      </c>
      <c r="AE247" s="131">
        <v>55</v>
      </c>
      <c r="AF247" s="131">
        <v>26</v>
      </c>
      <c r="AG247" s="131">
        <v>43</v>
      </c>
      <c r="AH247" s="131">
        <v>15</v>
      </c>
      <c r="AI247" s="131">
        <v>12</v>
      </c>
      <c r="AJ247" s="131">
        <v>11</v>
      </c>
      <c r="AK247" s="131">
        <v>6</v>
      </c>
      <c r="AL247" s="131">
        <v>4</v>
      </c>
      <c r="AM247" s="131">
        <v>5</v>
      </c>
      <c r="AN247" s="131">
        <v>3</v>
      </c>
      <c r="AO247" s="131">
        <v>1</v>
      </c>
      <c r="AP247" s="131">
        <v>1</v>
      </c>
      <c r="AQ247" s="136">
        <v>37</v>
      </c>
    </row>
    <row r="248" spans="1:43" s="137" customFormat="1">
      <c r="A248" s="127" t="s">
        <v>2780</v>
      </c>
      <c r="B248" s="128" t="s">
        <v>781</v>
      </c>
      <c r="C248" s="128" t="s">
        <v>3806</v>
      </c>
      <c r="D248" s="128" t="s">
        <v>127</v>
      </c>
      <c r="E248" s="128" t="s">
        <v>2823</v>
      </c>
      <c r="F248" s="128" t="s">
        <v>2777</v>
      </c>
      <c r="G248" s="129" t="s">
        <v>2784</v>
      </c>
      <c r="H248" s="128" t="s">
        <v>3807</v>
      </c>
      <c r="I248" s="128" t="s">
        <v>3803</v>
      </c>
      <c r="J248" s="129" t="s">
        <v>3808</v>
      </c>
      <c r="K248" s="128" t="s">
        <v>3809</v>
      </c>
      <c r="L248" s="131">
        <v>6</v>
      </c>
      <c r="M248" s="131">
        <v>6</v>
      </c>
      <c r="N248" s="131">
        <v>6</v>
      </c>
      <c r="O248" s="130">
        <v>0</v>
      </c>
      <c r="P248" s="131">
        <v>0</v>
      </c>
      <c r="Q248" s="131">
        <v>18</v>
      </c>
      <c r="R248" s="132">
        <v>119</v>
      </c>
      <c r="S248" s="132">
        <v>119</v>
      </c>
      <c r="T248" s="132">
        <v>110</v>
      </c>
      <c r="U248" s="132">
        <v>110</v>
      </c>
      <c r="V248" s="132">
        <v>107</v>
      </c>
      <c r="W248" s="132">
        <v>107</v>
      </c>
      <c r="X248" s="132">
        <v>0</v>
      </c>
      <c r="Y248" s="132">
        <v>0</v>
      </c>
      <c r="Z248" s="133">
        <v>0</v>
      </c>
      <c r="AA248" s="134">
        <v>0</v>
      </c>
      <c r="AB248" s="132">
        <v>336</v>
      </c>
      <c r="AC248" s="132">
        <v>336</v>
      </c>
      <c r="AD248" s="135">
        <v>18.666666666666668</v>
      </c>
      <c r="AE248" s="131">
        <v>47</v>
      </c>
      <c r="AF248" s="131">
        <v>17</v>
      </c>
      <c r="AG248" s="131">
        <v>41</v>
      </c>
      <c r="AH248" s="131">
        <v>12</v>
      </c>
      <c r="AI248" s="131">
        <v>6</v>
      </c>
      <c r="AJ248" s="131">
        <v>5</v>
      </c>
      <c r="AK248" s="131">
        <v>7</v>
      </c>
      <c r="AL248" s="131">
        <v>3</v>
      </c>
      <c r="AM248" s="131">
        <v>6</v>
      </c>
      <c r="AN248" s="131">
        <v>3</v>
      </c>
      <c r="AO248" s="131">
        <v>1</v>
      </c>
      <c r="AP248" s="131">
        <v>0</v>
      </c>
      <c r="AQ248" s="136">
        <v>27</v>
      </c>
    </row>
    <row r="249" spans="1:43" s="137" customFormat="1">
      <c r="A249" s="127" t="s">
        <v>2780</v>
      </c>
      <c r="B249" s="128" t="s">
        <v>781</v>
      </c>
      <c r="C249" s="128" t="s">
        <v>3810</v>
      </c>
      <c r="D249" s="128" t="s">
        <v>86</v>
      </c>
      <c r="E249" s="128" t="s">
        <v>2789</v>
      </c>
      <c r="F249" s="128" t="s">
        <v>2778</v>
      </c>
      <c r="G249" s="129" t="s">
        <v>2784</v>
      </c>
      <c r="H249" s="128" t="s">
        <v>3811</v>
      </c>
      <c r="I249" s="128" t="s">
        <v>3812</v>
      </c>
      <c r="J249" s="129" t="s">
        <v>3813</v>
      </c>
      <c r="K249" s="128" t="s">
        <v>3814</v>
      </c>
      <c r="L249" s="131">
        <v>6</v>
      </c>
      <c r="M249" s="131">
        <v>6</v>
      </c>
      <c r="N249" s="131">
        <v>7</v>
      </c>
      <c r="O249" s="130">
        <v>0</v>
      </c>
      <c r="P249" s="131">
        <v>3</v>
      </c>
      <c r="Q249" s="131">
        <v>22</v>
      </c>
      <c r="R249" s="132">
        <v>130</v>
      </c>
      <c r="S249" s="132">
        <v>65</v>
      </c>
      <c r="T249" s="132">
        <v>130</v>
      </c>
      <c r="U249" s="132">
        <v>67</v>
      </c>
      <c r="V249" s="132">
        <v>136</v>
      </c>
      <c r="W249" s="132">
        <v>77</v>
      </c>
      <c r="X249" s="132">
        <v>0</v>
      </c>
      <c r="Y249" s="132">
        <v>0</v>
      </c>
      <c r="Z249" s="132">
        <v>7</v>
      </c>
      <c r="AA249" s="134">
        <v>4</v>
      </c>
      <c r="AB249" s="132">
        <v>403</v>
      </c>
      <c r="AC249" s="132">
        <v>213</v>
      </c>
      <c r="AD249" s="135">
        <v>18.318181818181817</v>
      </c>
      <c r="AE249" s="131">
        <v>52</v>
      </c>
      <c r="AF249" s="131">
        <v>43</v>
      </c>
      <c r="AG249" s="131">
        <v>47</v>
      </c>
      <c r="AH249" s="131">
        <v>38</v>
      </c>
      <c r="AI249" s="131">
        <v>5</v>
      </c>
      <c r="AJ249" s="131">
        <v>5</v>
      </c>
      <c r="AK249" s="131">
        <v>14</v>
      </c>
      <c r="AL249" s="131">
        <v>11</v>
      </c>
      <c r="AM249" s="131">
        <v>6</v>
      </c>
      <c r="AN249" s="131">
        <v>3</v>
      </c>
      <c r="AO249" s="131">
        <v>8</v>
      </c>
      <c r="AP249" s="131">
        <v>8</v>
      </c>
      <c r="AQ249" s="136">
        <v>46</v>
      </c>
    </row>
    <row r="250" spans="1:43" s="137" customFormat="1">
      <c r="A250" s="127" t="s">
        <v>2780</v>
      </c>
      <c r="B250" s="128" t="s">
        <v>781</v>
      </c>
      <c r="C250" s="128" t="s">
        <v>3815</v>
      </c>
      <c r="D250" s="128" t="s">
        <v>127</v>
      </c>
      <c r="E250" s="128" t="s">
        <v>2783</v>
      </c>
      <c r="F250" s="128" t="s">
        <v>2778</v>
      </c>
      <c r="G250" s="129" t="s">
        <v>2784</v>
      </c>
      <c r="H250" s="128" t="s">
        <v>3816</v>
      </c>
      <c r="I250" s="128" t="s">
        <v>3817</v>
      </c>
      <c r="J250" s="129" t="s">
        <v>3818</v>
      </c>
      <c r="K250" s="128" t="s">
        <v>3819</v>
      </c>
      <c r="L250" s="131">
        <v>9</v>
      </c>
      <c r="M250" s="131">
        <v>9</v>
      </c>
      <c r="N250" s="131">
        <v>10</v>
      </c>
      <c r="O250" s="130">
        <v>0</v>
      </c>
      <c r="P250" s="131">
        <v>0</v>
      </c>
      <c r="Q250" s="131">
        <v>28</v>
      </c>
      <c r="R250" s="132">
        <v>219</v>
      </c>
      <c r="S250" s="132">
        <v>128</v>
      </c>
      <c r="T250" s="132">
        <v>224</v>
      </c>
      <c r="U250" s="132">
        <v>131</v>
      </c>
      <c r="V250" s="132">
        <v>233</v>
      </c>
      <c r="W250" s="132">
        <v>163</v>
      </c>
      <c r="X250" s="132">
        <v>0</v>
      </c>
      <c r="Y250" s="132">
        <v>0</v>
      </c>
      <c r="Z250" s="133">
        <v>0</v>
      </c>
      <c r="AA250" s="134">
        <v>0</v>
      </c>
      <c r="AB250" s="132">
        <v>676</v>
      </c>
      <c r="AC250" s="132">
        <v>422</v>
      </c>
      <c r="AD250" s="135">
        <v>24.142857142857142</v>
      </c>
      <c r="AE250" s="131">
        <v>65</v>
      </c>
      <c r="AF250" s="131">
        <v>38</v>
      </c>
      <c r="AG250" s="131">
        <v>46</v>
      </c>
      <c r="AH250" s="131">
        <v>24</v>
      </c>
      <c r="AI250" s="131">
        <v>19</v>
      </c>
      <c r="AJ250" s="131">
        <v>14</v>
      </c>
      <c r="AK250" s="131">
        <v>7</v>
      </c>
      <c r="AL250" s="131">
        <v>2</v>
      </c>
      <c r="AM250" s="131">
        <v>6</v>
      </c>
      <c r="AN250" s="131">
        <v>2</v>
      </c>
      <c r="AO250" s="131">
        <v>1</v>
      </c>
      <c r="AP250" s="131">
        <v>0</v>
      </c>
      <c r="AQ250" s="136">
        <v>55</v>
      </c>
    </row>
    <row r="251" spans="1:43" s="137" customFormat="1">
      <c r="A251" s="127" t="s">
        <v>2780</v>
      </c>
      <c r="B251" s="128" t="s">
        <v>781</v>
      </c>
      <c r="C251" s="128" t="s">
        <v>3820</v>
      </c>
      <c r="D251" s="128" t="s">
        <v>127</v>
      </c>
      <c r="E251" s="128" t="s">
        <v>2789</v>
      </c>
      <c r="F251" s="128" t="s">
        <v>2777</v>
      </c>
      <c r="G251" s="129" t="s">
        <v>2784</v>
      </c>
      <c r="H251" s="128" t="s">
        <v>3821</v>
      </c>
      <c r="I251" s="128" t="s">
        <v>783</v>
      </c>
      <c r="J251" s="129" t="s">
        <v>3822</v>
      </c>
      <c r="K251" s="128" t="s">
        <v>3823</v>
      </c>
      <c r="L251" s="131">
        <v>9</v>
      </c>
      <c r="M251" s="131">
        <v>9</v>
      </c>
      <c r="N251" s="131">
        <v>9</v>
      </c>
      <c r="O251" s="130">
        <v>0</v>
      </c>
      <c r="P251" s="131">
        <v>0</v>
      </c>
      <c r="Q251" s="131">
        <v>27</v>
      </c>
      <c r="R251" s="132">
        <v>213</v>
      </c>
      <c r="S251" s="132">
        <v>213</v>
      </c>
      <c r="T251" s="132">
        <v>212</v>
      </c>
      <c r="U251" s="132">
        <v>212</v>
      </c>
      <c r="V251" s="132">
        <v>194</v>
      </c>
      <c r="W251" s="132">
        <v>194</v>
      </c>
      <c r="X251" s="132">
        <v>0</v>
      </c>
      <c r="Y251" s="132">
        <v>0</v>
      </c>
      <c r="Z251" s="133">
        <v>0</v>
      </c>
      <c r="AA251" s="134">
        <v>0</v>
      </c>
      <c r="AB251" s="132">
        <v>619</v>
      </c>
      <c r="AC251" s="132">
        <v>619</v>
      </c>
      <c r="AD251" s="135">
        <v>22.925925925925927</v>
      </c>
      <c r="AE251" s="131">
        <v>61</v>
      </c>
      <c r="AF251" s="131">
        <v>34</v>
      </c>
      <c r="AG251" s="131">
        <v>43</v>
      </c>
      <c r="AH251" s="131">
        <v>19</v>
      </c>
      <c r="AI251" s="131">
        <v>18</v>
      </c>
      <c r="AJ251" s="131">
        <v>15</v>
      </c>
      <c r="AK251" s="131">
        <v>7</v>
      </c>
      <c r="AL251" s="131">
        <v>3</v>
      </c>
      <c r="AM251" s="131">
        <v>6</v>
      </c>
      <c r="AN251" s="131">
        <v>3</v>
      </c>
      <c r="AO251" s="131">
        <v>1</v>
      </c>
      <c r="AP251" s="131">
        <v>0</v>
      </c>
      <c r="AQ251" s="136">
        <v>40</v>
      </c>
    </row>
    <row r="252" spans="1:43" s="137" customFormat="1">
      <c r="A252" s="127" t="s">
        <v>2780</v>
      </c>
      <c r="B252" s="128" t="s">
        <v>781</v>
      </c>
      <c r="C252" s="128" t="s">
        <v>3824</v>
      </c>
      <c r="D252" s="128" t="s">
        <v>127</v>
      </c>
      <c r="E252" s="128" t="s">
        <v>2789</v>
      </c>
      <c r="F252" s="128" t="s">
        <v>2778</v>
      </c>
      <c r="G252" s="129" t="s">
        <v>2784</v>
      </c>
      <c r="H252" s="128" t="s">
        <v>3825</v>
      </c>
      <c r="I252" s="128" t="s">
        <v>3826</v>
      </c>
      <c r="J252" s="129" t="s">
        <v>3827</v>
      </c>
      <c r="K252" s="128" t="s">
        <v>3828</v>
      </c>
      <c r="L252" s="131">
        <v>5</v>
      </c>
      <c r="M252" s="131">
        <v>5</v>
      </c>
      <c r="N252" s="131">
        <v>5</v>
      </c>
      <c r="O252" s="130">
        <v>0</v>
      </c>
      <c r="P252" s="131">
        <v>0</v>
      </c>
      <c r="Q252" s="131">
        <v>15</v>
      </c>
      <c r="R252" s="132">
        <v>183</v>
      </c>
      <c r="S252" s="132">
        <v>153</v>
      </c>
      <c r="T252" s="132">
        <v>187</v>
      </c>
      <c r="U252" s="132">
        <v>163</v>
      </c>
      <c r="V252" s="132">
        <v>190</v>
      </c>
      <c r="W252" s="132">
        <v>161</v>
      </c>
      <c r="X252" s="132">
        <v>0</v>
      </c>
      <c r="Y252" s="132">
        <v>0</v>
      </c>
      <c r="Z252" s="133">
        <v>0</v>
      </c>
      <c r="AA252" s="134">
        <v>0</v>
      </c>
      <c r="AB252" s="132">
        <v>560</v>
      </c>
      <c r="AC252" s="132">
        <v>477</v>
      </c>
      <c r="AD252" s="135">
        <v>37.333333333333336</v>
      </c>
      <c r="AE252" s="131">
        <v>34</v>
      </c>
      <c r="AF252" s="131">
        <v>25</v>
      </c>
      <c r="AG252" s="131">
        <v>21</v>
      </c>
      <c r="AH252" s="131">
        <v>14</v>
      </c>
      <c r="AI252" s="131">
        <v>13</v>
      </c>
      <c r="AJ252" s="131">
        <v>11</v>
      </c>
      <c r="AK252" s="131">
        <v>12</v>
      </c>
      <c r="AL252" s="131">
        <v>4</v>
      </c>
      <c r="AM252" s="131">
        <v>6</v>
      </c>
      <c r="AN252" s="131">
        <v>0</v>
      </c>
      <c r="AO252" s="131">
        <v>6</v>
      </c>
      <c r="AP252" s="131">
        <v>4</v>
      </c>
      <c r="AQ252" s="136">
        <v>40</v>
      </c>
    </row>
    <row r="253" spans="1:43" s="137" customFormat="1">
      <c r="A253" s="127" t="s">
        <v>2780</v>
      </c>
      <c r="B253" s="128" t="s">
        <v>781</v>
      </c>
      <c r="C253" s="128" t="s">
        <v>3829</v>
      </c>
      <c r="D253" s="128" t="s">
        <v>127</v>
      </c>
      <c r="E253" s="128" t="s">
        <v>2783</v>
      </c>
      <c r="F253" s="128" t="s">
        <v>2777</v>
      </c>
      <c r="G253" s="129" t="s">
        <v>2784</v>
      </c>
      <c r="H253" s="128" t="s">
        <v>3830</v>
      </c>
      <c r="I253" s="128" t="s">
        <v>783</v>
      </c>
      <c r="J253" s="129" t="s">
        <v>3831</v>
      </c>
      <c r="K253" s="128" t="s">
        <v>3832</v>
      </c>
      <c r="L253" s="131">
        <v>10</v>
      </c>
      <c r="M253" s="131">
        <v>10</v>
      </c>
      <c r="N253" s="131">
        <v>10</v>
      </c>
      <c r="O253" s="130">
        <v>0</v>
      </c>
      <c r="P253" s="131">
        <v>0</v>
      </c>
      <c r="Q253" s="131">
        <v>30</v>
      </c>
      <c r="R253" s="132">
        <v>237</v>
      </c>
      <c r="S253" s="132">
        <v>237</v>
      </c>
      <c r="T253" s="132">
        <v>251</v>
      </c>
      <c r="U253" s="132">
        <v>251</v>
      </c>
      <c r="V253" s="132">
        <v>246</v>
      </c>
      <c r="W253" s="132">
        <v>246</v>
      </c>
      <c r="X253" s="132">
        <v>0</v>
      </c>
      <c r="Y253" s="132">
        <v>0</v>
      </c>
      <c r="Z253" s="133">
        <v>0</v>
      </c>
      <c r="AA253" s="134">
        <v>0</v>
      </c>
      <c r="AB253" s="132">
        <v>734</v>
      </c>
      <c r="AC253" s="132">
        <v>734</v>
      </c>
      <c r="AD253" s="135">
        <v>24.466666666666665</v>
      </c>
      <c r="AE253" s="131">
        <v>66</v>
      </c>
      <c r="AF253" s="131">
        <v>32</v>
      </c>
      <c r="AG253" s="131">
        <v>53</v>
      </c>
      <c r="AH253" s="131">
        <v>23</v>
      </c>
      <c r="AI253" s="131">
        <v>13</v>
      </c>
      <c r="AJ253" s="131">
        <v>9</v>
      </c>
      <c r="AK253" s="131">
        <v>11</v>
      </c>
      <c r="AL253" s="131">
        <v>3</v>
      </c>
      <c r="AM253" s="131">
        <v>7</v>
      </c>
      <c r="AN253" s="131">
        <v>1</v>
      </c>
      <c r="AO253" s="131">
        <v>4</v>
      </c>
      <c r="AP253" s="131">
        <v>2</v>
      </c>
      <c r="AQ253" s="136">
        <v>50</v>
      </c>
    </row>
    <row r="254" spans="1:43" s="137" customFormat="1">
      <c r="A254" s="127" t="s">
        <v>2780</v>
      </c>
      <c r="B254" s="128" t="s">
        <v>781</v>
      </c>
      <c r="C254" s="128" t="s">
        <v>3833</v>
      </c>
      <c r="D254" s="128" t="s">
        <v>127</v>
      </c>
      <c r="E254" s="128" t="s">
        <v>2789</v>
      </c>
      <c r="F254" s="128" t="s">
        <v>2776</v>
      </c>
      <c r="G254" s="129" t="s">
        <v>2784</v>
      </c>
      <c r="H254" s="128" t="s">
        <v>3834</v>
      </c>
      <c r="I254" s="128" t="s">
        <v>2336</v>
      </c>
      <c r="J254" s="129" t="s">
        <v>3835</v>
      </c>
      <c r="K254" s="128" t="s">
        <v>3836</v>
      </c>
      <c r="L254" s="131">
        <v>8</v>
      </c>
      <c r="M254" s="131">
        <v>9</v>
      </c>
      <c r="N254" s="131">
        <v>9</v>
      </c>
      <c r="O254" s="130">
        <v>0</v>
      </c>
      <c r="P254" s="131">
        <v>0</v>
      </c>
      <c r="Q254" s="131">
        <v>26</v>
      </c>
      <c r="R254" s="132">
        <v>205</v>
      </c>
      <c r="S254" s="132">
        <v>0</v>
      </c>
      <c r="T254" s="132">
        <v>243</v>
      </c>
      <c r="U254" s="132">
        <v>0</v>
      </c>
      <c r="V254" s="132">
        <v>216</v>
      </c>
      <c r="W254" s="132">
        <v>0</v>
      </c>
      <c r="X254" s="132">
        <v>0</v>
      </c>
      <c r="Y254" s="132">
        <v>0</v>
      </c>
      <c r="Z254" s="133">
        <v>0</v>
      </c>
      <c r="AA254" s="134">
        <v>0</v>
      </c>
      <c r="AB254" s="132">
        <v>664</v>
      </c>
      <c r="AC254" s="132">
        <v>0</v>
      </c>
      <c r="AD254" s="135">
        <v>25.53846153846154</v>
      </c>
      <c r="AE254" s="131">
        <v>57</v>
      </c>
      <c r="AF254" s="131">
        <v>16</v>
      </c>
      <c r="AG254" s="131">
        <v>41</v>
      </c>
      <c r="AH254" s="131">
        <v>7</v>
      </c>
      <c r="AI254" s="131">
        <v>16</v>
      </c>
      <c r="AJ254" s="131">
        <v>9</v>
      </c>
      <c r="AK254" s="131">
        <v>10</v>
      </c>
      <c r="AL254" s="131">
        <v>6</v>
      </c>
      <c r="AM254" s="131">
        <v>6</v>
      </c>
      <c r="AN254" s="131">
        <v>2</v>
      </c>
      <c r="AO254" s="131">
        <v>4</v>
      </c>
      <c r="AP254" s="131">
        <v>4</v>
      </c>
      <c r="AQ254" s="136">
        <v>51</v>
      </c>
    </row>
    <row r="255" spans="1:43" s="137" customFormat="1">
      <c r="A255" s="127" t="s">
        <v>2780</v>
      </c>
      <c r="B255" s="128" t="s">
        <v>781</v>
      </c>
      <c r="C255" s="128" t="s">
        <v>3837</v>
      </c>
      <c r="D255" s="128" t="s">
        <v>86</v>
      </c>
      <c r="E255" s="128" t="s">
        <v>2789</v>
      </c>
      <c r="F255" s="128" t="s">
        <v>2778</v>
      </c>
      <c r="G255" s="129" t="s">
        <v>2784</v>
      </c>
      <c r="H255" s="128" t="s">
        <v>3838</v>
      </c>
      <c r="I255" s="128" t="s">
        <v>3839</v>
      </c>
      <c r="J255" s="129" t="s">
        <v>3840</v>
      </c>
      <c r="K255" s="128" t="s">
        <v>3841</v>
      </c>
      <c r="L255" s="131">
        <v>6</v>
      </c>
      <c r="M255" s="131">
        <v>7</v>
      </c>
      <c r="N255" s="131">
        <v>7</v>
      </c>
      <c r="O255" s="130">
        <v>0</v>
      </c>
      <c r="P255" s="131">
        <v>3</v>
      </c>
      <c r="Q255" s="131">
        <v>23</v>
      </c>
      <c r="R255" s="132">
        <v>145</v>
      </c>
      <c r="S255" s="132">
        <v>78</v>
      </c>
      <c r="T255" s="132">
        <v>169</v>
      </c>
      <c r="U255" s="132">
        <v>101</v>
      </c>
      <c r="V255" s="132">
        <v>170</v>
      </c>
      <c r="W255" s="132">
        <v>106</v>
      </c>
      <c r="X255" s="132">
        <v>0</v>
      </c>
      <c r="Y255" s="132">
        <v>0</v>
      </c>
      <c r="Z255" s="132">
        <v>23</v>
      </c>
      <c r="AA255" s="134">
        <v>7</v>
      </c>
      <c r="AB255" s="132">
        <v>507</v>
      </c>
      <c r="AC255" s="132">
        <v>292</v>
      </c>
      <c r="AD255" s="135">
        <v>22.043478260869566</v>
      </c>
      <c r="AE255" s="131">
        <v>54</v>
      </c>
      <c r="AF255" s="131">
        <v>41</v>
      </c>
      <c r="AG255" s="131">
        <v>46</v>
      </c>
      <c r="AH255" s="131">
        <v>33</v>
      </c>
      <c r="AI255" s="131">
        <v>8</v>
      </c>
      <c r="AJ255" s="131">
        <v>8</v>
      </c>
      <c r="AK255" s="131">
        <v>16</v>
      </c>
      <c r="AL255" s="131">
        <v>14</v>
      </c>
      <c r="AM255" s="131">
        <v>4</v>
      </c>
      <c r="AN255" s="131">
        <v>3</v>
      </c>
      <c r="AO255" s="131">
        <v>12</v>
      </c>
      <c r="AP255" s="131">
        <v>11</v>
      </c>
      <c r="AQ255" s="136">
        <v>34</v>
      </c>
    </row>
    <row r="256" spans="1:43" s="137" customFormat="1">
      <c r="A256" s="127" t="s">
        <v>2780</v>
      </c>
      <c r="B256" s="128" t="s">
        <v>781</v>
      </c>
      <c r="C256" s="128" t="s">
        <v>3842</v>
      </c>
      <c r="D256" s="128" t="s">
        <v>127</v>
      </c>
      <c r="E256" s="128" t="s">
        <v>2789</v>
      </c>
      <c r="F256" s="128" t="s">
        <v>2778</v>
      </c>
      <c r="G256" s="129" t="s">
        <v>2784</v>
      </c>
      <c r="H256" s="128" t="s">
        <v>3843</v>
      </c>
      <c r="I256" s="128" t="s">
        <v>3844</v>
      </c>
      <c r="J256" s="129" t="s">
        <v>3845</v>
      </c>
      <c r="K256" s="128" t="s">
        <v>3846</v>
      </c>
      <c r="L256" s="131">
        <v>7</v>
      </c>
      <c r="M256" s="131">
        <v>7</v>
      </c>
      <c r="N256" s="131">
        <v>7</v>
      </c>
      <c r="O256" s="130">
        <v>0</v>
      </c>
      <c r="P256" s="131">
        <v>0</v>
      </c>
      <c r="Q256" s="131">
        <v>21</v>
      </c>
      <c r="R256" s="132">
        <v>156</v>
      </c>
      <c r="S256" s="132">
        <v>82</v>
      </c>
      <c r="T256" s="132">
        <v>149</v>
      </c>
      <c r="U256" s="132">
        <v>83</v>
      </c>
      <c r="V256" s="132">
        <v>152</v>
      </c>
      <c r="W256" s="132">
        <v>89</v>
      </c>
      <c r="X256" s="132">
        <v>0</v>
      </c>
      <c r="Y256" s="132">
        <v>0</v>
      </c>
      <c r="Z256" s="133">
        <v>0</v>
      </c>
      <c r="AA256" s="134">
        <v>0</v>
      </c>
      <c r="AB256" s="132">
        <v>457</v>
      </c>
      <c r="AC256" s="132">
        <v>254</v>
      </c>
      <c r="AD256" s="135">
        <v>21.761904761904763</v>
      </c>
      <c r="AE256" s="131">
        <v>51</v>
      </c>
      <c r="AF256" s="131">
        <v>26</v>
      </c>
      <c r="AG256" s="131">
        <v>35</v>
      </c>
      <c r="AH256" s="131">
        <v>16</v>
      </c>
      <c r="AI256" s="131">
        <v>16</v>
      </c>
      <c r="AJ256" s="131">
        <v>10</v>
      </c>
      <c r="AK256" s="131">
        <v>7</v>
      </c>
      <c r="AL256" s="131">
        <v>4</v>
      </c>
      <c r="AM256" s="131">
        <v>5</v>
      </c>
      <c r="AN256" s="131">
        <v>3</v>
      </c>
      <c r="AO256" s="131">
        <v>2</v>
      </c>
      <c r="AP256" s="131">
        <v>1</v>
      </c>
      <c r="AQ256" s="136">
        <v>38</v>
      </c>
    </row>
    <row r="257" spans="1:50" s="137" customFormat="1">
      <c r="A257" s="127" t="s">
        <v>2780</v>
      </c>
      <c r="B257" s="128" t="s">
        <v>781</v>
      </c>
      <c r="C257" s="128" t="s">
        <v>3847</v>
      </c>
      <c r="D257" s="128" t="s">
        <v>127</v>
      </c>
      <c r="E257" s="128" t="s">
        <v>2783</v>
      </c>
      <c r="F257" s="128" t="s">
        <v>2778</v>
      </c>
      <c r="G257" s="129" t="s">
        <v>2784</v>
      </c>
      <c r="H257" s="128" t="s">
        <v>3848</v>
      </c>
      <c r="I257" s="128" t="s">
        <v>3844</v>
      </c>
      <c r="J257" s="129" t="s">
        <v>3849</v>
      </c>
      <c r="K257" s="128" t="s">
        <v>3850</v>
      </c>
      <c r="L257" s="131">
        <v>6</v>
      </c>
      <c r="M257" s="131">
        <v>6</v>
      </c>
      <c r="N257" s="131">
        <v>6</v>
      </c>
      <c r="O257" s="130">
        <v>0</v>
      </c>
      <c r="P257" s="131">
        <v>0</v>
      </c>
      <c r="Q257" s="131">
        <v>18</v>
      </c>
      <c r="R257" s="132">
        <v>127</v>
      </c>
      <c r="S257" s="132">
        <v>50</v>
      </c>
      <c r="T257" s="132">
        <v>104</v>
      </c>
      <c r="U257" s="132">
        <v>56</v>
      </c>
      <c r="V257" s="132">
        <v>98</v>
      </c>
      <c r="W257" s="132">
        <v>36</v>
      </c>
      <c r="X257" s="132">
        <v>0</v>
      </c>
      <c r="Y257" s="132">
        <v>0</v>
      </c>
      <c r="Z257" s="133">
        <v>0</v>
      </c>
      <c r="AA257" s="134">
        <v>0</v>
      </c>
      <c r="AB257" s="132">
        <v>329</v>
      </c>
      <c r="AC257" s="132">
        <v>142</v>
      </c>
      <c r="AD257" s="135">
        <v>18.277777777777779</v>
      </c>
      <c r="AE257" s="131">
        <v>47</v>
      </c>
      <c r="AF257" s="131">
        <v>32</v>
      </c>
      <c r="AG257" s="131">
        <v>28</v>
      </c>
      <c r="AH257" s="131">
        <v>19</v>
      </c>
      <c r="AI257" s="131">
        <v>19</v>
      </c>
      <c r="AJ257" s="131">
        <v>13</v>
      </c>
      <c r="AK257" s="131">
        <v>9</v>
      </c>
      <c r="AL257" s="131">
        <v>3</v>
      </c>
      <c r="AM257" s="131">
        <v>5</v>
      </c>
      <c r="AN257" s="131">
        <v>2</v>
      </c>
      <c r="AO257" s="131">
        <v>4</v>
      </c>
      <c r="AP257" s="131">
        <v>1</v>
      </c>
      <c r="AQ257" s="136">
        <v>34</v>
      </c>
    </row>
    <row r="258" spans="1:50" s="137" customFormat="1">
      <c r="A258" s="127" t="s">
        <v>2780</v>
      </c>
      <c r="B258" s="128" t="s">
        <v>781</v>
      </c>
      <c r="C258" s="128" t="s">
        <v>3851</v>
      </c>
      <c r="D258" s="128" t="s">
        <v>86</v>
      </c>
      <c r="E258" s="128" t="s">
        <v>2789</v>
      </c>
      <c r="F258" s="128" t="s">
        <v>2778</v>
      </c>
      <c r="G258" s="129" t="s">
        <v>2784</v>
      </c>
      <c r="H258" s="128" t="s">
        <v>3852</v>
      </c>
      <c r="I258" s="128" t="s">
        <v>3853</v>
      </c>
      <c r="J258" s="129" t="s">
        <v>3854</v>
      </c>
      <c r="K258" s="128" t="s">
        <v>3855</v>
      </c>
      <c r="L258" s="131">
        <v>7</v>
      </c>
      <c r="M258" s="131">
        <v>8</v>
      </c>
      <c r="N258" s="131">
        <v>8</v>
      </c>
      <c r="O258" s="130">
        <v>0</v>
      </c>
      <c r="P258" s="131">
        <v>0</v>
      </c>
      <c r="Q258" s="131">
        <v>23</v>
      </c>
      <c r="R258" s="132">
        <v>144</v>
      </c>
      <c r="S258" s="132">
        <v>79</v>
      </c>
      <c r="T258" s="132">
        <v>171</v>
      </c>
      <c r="U258" s="132">
        <v>87</v>
      </c>
      <c r="V258" s="132">
        <v>172</v>
      </c>
      <c r="W258" s="132">
        <v>83</v>
      </c>
      <c r="X258" s="132">
        <v>0</v>
      </c>
      <c r="Y258" s="132">
        <v>0</v>
      </c>
      <c r="Z258" s="133">
        <v>0</v>
      </c>
      <c r="AA258" s="134">
        <v>0</v>
      </c>
      <c r="AB258" s="132">
        <v>487</v>
      </c>
      <c r="AC258" s="132">
        <v>249</v>
      </c>
      <c r="AD258" s="135">
        <v>21.173913043478262</v>
      </c>
      <c r="AE258" s="131">
        <v>53</v>
      </c>
      <c r="AF258" s="131">
        <v>36</v>
      </c>
      <c r="AG258" s="131">
        <v>47</v>
      </c>
      <c r="AH258" s="131">
        <v>32</v>
      </c>
      <c r="AI258" s="131">
        <v>6</v>
      </c>
      <c r="AJ258" s="131">
        <v>4</v>
      </c>
      <c r="AK258" s="131">
        <v>17</v>
      </c>
      <c r="AL258" s="131">
        <v>12</v>
      </c>
      <c r="AM258" s="131">
        <v>7</v>
      </c>
      <c r="AN258" s="131">
        <v>3</v>
      </c>
      <c r="AO258" s="131">
        <v>10</v>
      </c>
      <c r="AP258" s="131">
        <v>9</v>
      </c>
      <c r="AQ258" s="136">
        <v>43</v>
      </c>
    </row>
    <row r="259" spans="1:50" s="149" customFormat="1">
      <c r="A259" s="140" t="s">
        <v>2780</v>
      </c>
      <c r="B259" s="141" t="s">
        <v>802</v>
      </c>
      <c r="C259" s="144" t="s">
        <v>3856</v>
      </c>
      <c r="D259" s="141" t="s">
        <v>127</v>
      </c>
      <c r="E259" s="141" t="s">
        <v>2789</v>
      </c>
      <c r="F259" s="141" t="s">
        <v>2777</v>
      </c>
      <c r="G259" s="143" t="s">
        <v>2784</v>
      </c>
      <c r="H259" s="141" t="s">
        <v>3857</v>
      </c>
      <c r="I259" s="141" t="s">
        <v>813</v>
      </c>
      <c r="J259" s="143" t="s">
        <v>3858</v>
      </c>
      <c r="K259" s="141" t="s">
        <v>3859</v>
      </c>
      <c r="L259" s="146">
        <v>13</v>
      </c>
      <c r="M259" s="146">
        <v>13</v>
      </c>
      <c r="N259" s="146">
        <v>13</v>
      </c>
      <c r="O259" s="130">
        <v>0</v>
      </c>
      <c r="P259" s="146">
        <v>0</v>
      </c>
      <c r="Q259" s="146">
        <v>39</v>
      </c>
      <c r="R259" s="132">
        <v>349</v>
      </c>
      <c r="S259" s="132">
        <v>349</v>
      </c>
      <c r="T259" s="132">
        <v>332</v>
      </c>
      <c r="U259" s="132">
        <v>332</v>
      </c>
      <c r="V259" s="132">
        <v>289</v>
      </c>
      <c r="W259" s="132">
        <v>289</v>
      </c>
      <c r="X259" s="132">
        <v>0</v>
      </c>
      <c r="Y259" s="132">
        <v>0</v>
      </c>
      <c r="Z259" s="133">
        <v>0</v>
      </c>
      <c r="AA259" s="134">
        <v>0</v>
      </c>
      <c r="AB259" s="132">
        <v>970</v>
      </c>
      <c r="AC259" s="132">
        <v>970</v>
      </c>
      <c r="AD259" s="147">
        <v>24.871794871794872</v>
      </c>
      <c r="AE259" s="146">
        <v>86</v>
      </c>
      <c r="AF259" s="146">
        <v>52</v>
      </c>
      <c r="AG259" s="146">
        <v>59</v>
      </c>
      <c r="AH259" s="146">
        <v>32</v>
      </c>
      <c r="AI259" s="146">
        <v>27</v>
      </c>
      <c r="AJ259" s="146">
        <v>20</v>
      </c>
      <c r="AK259" s="145">
        <v>22</v>
      </c>
      <c r="AL259" s="145">
        <v>15</v>
      </c>
      <c r="AM259" s="145">
        <v>6</v>
      </c>
      <c r="AN259" s="145">
        <v>1</v>
      </c>
      <c r="AO259" s="145">
        <v>16</v>
      </c>
      <c r="AP259" s="145">
        <v>14</v>
      </c>
      <c r="AQ259" s="148">
        <v>54</v>
      </c>
      <c r="AS259" s="150"/>
      <c r="AT259" s="137"/>
      <c r="AU259" s="137"/>
      <c r="AV259" s="150"/>
      <c r="AW259" s="150"/>
      <c r="AX259" s="150"/>
    </row>
    <row r="260" spans="1:50" s="137" customFormat="1">
      <c r="A260" s="127" t="s">
        <v>2780</v>
      </c>
      <c r="B260" s="128" t="s">
        <v>802</v>
      </c>
      <c r="C260" s="128" t="s">
        <v>3860</v>
      </c>
      <c r="D260" s="128" t="s">
        <v>86</v>
      </c>
      <c r="E260" s="128" t="s">
        <v>2789</v>
      </c>
      <c r="F260" s="128" t="s">
        <v>2778</v>
      </c>
      <c r="G260" s="129" t="s">
        <v>2784</v>
      </c>
      <c r="H260" s="128" t="s">
        <v>3861</v>
      </c>
      <c r="I260" s="128" t="s">
        <v>814</v>
      </c>
      <c r="J260" s="129" t="s">
        <v>3862</v>
      </c>
      <c r="K260" s="128" t="s">
        <v>3863</v>
      </c>
      <c r="L260" s="131">
        <v>10</v>
      </c>
      <c r="M260" s="131">
        <v>10</v>
      </c>
      <c r="N260" s="131">
        <v>10</v>
      </c>
      <c r="O260" s="130">
        <v>0</v>
      </c>
      <c r="P260" s="131">
        <v>1</v>
      </c>
      <c r="Q260" s="131">
        <v>31</v>
      </c>
      <c r="R260" s="132">
        <v>258</v>
      </c>
      <c r="S260" s="132">
        <v>139</v>
      </c>
      <c r="T260" s="132">
        <v>286</v>
      </c>
      <c r="U260" s="132">
        <v>153</v>
      </c>
      <c r="V260" s="132">
        <v>258</v>
      </c>
      <c r="W260" s="132">
        <v>145</v>
      </c>
      <c r="X260" s="132">
        <v>0</v>
      </c>
      <c r="Y260" s="132">
        <v>0</v>
      </c>
      <c r="Z260" s="132">
        <v>3</v>
      </c>
      <c r="AA260" s="134">
        <v>2</v>
      </c>
      <c r="AB260" s="132">
        <v>805</v>
      </c>
      <c r="AC260" s="132">
        <v>439</v>
      </c>
      <c r="AD260" s="135">
        <v>25.967741935483872</v>
      </c>
      <c r="AE260" s="131">
        <v>76</v>
      </c>
      <c r="AF260" s="131">
        <v>65</v>
      </c>
      <c r="AG260" s="131">
        <v>61</v>
      </c>
      <c r="AH260" s="131">
        <v>52</v>
      </c>
      <c r="AI260" s="131">
        <v>15</v>
      </c>
      <c r="AJ260" s="131">
        <v>13</v>
      </c>
      <c r="AK260" s="131">
        <v>13</v>
      </c>
      <c r="AL260" s="131">
        <v>11</v>
      </c>
      <c r="AM260" s="131">
        <v>6</v>
      </c>
      <c r="AN260" s="131">
        <v>4</v>
      </c>
      <c r="AO260" s="131">
        <v>7</v>
      </c>
      <c r="AP260" s="131">
        <v>7</v>
      </c>
      <c r="AQ260" s="136">
        <v>44</v>
      </c>
    </row>
    <row r="261" spans="1:50" s="137" customFormat="1">
      <c r="A261" s="127" t="s">
        <v>2780</v>
      </c>
      <c r="B261" s="128" t="s">
        <v>802</v>
      </c>
      <c r="C261" s="128" t="s">
        <v>3864</v>
      </c>
      <c r="D261" s="128" t="s">
        <v>127</v>
      </c>
      <c r="E261" s="128" t="s">
        <v>2789</v>
      </c>
      <c r="F261" s="128" t="s">
        <v>2776</v>
      </c>
      <c r="G261" s="129" t="s">
        <v>2784</v>
      </c>
      <c r="H261" s="128" t="s">
        <v>3865</v>
      </c>
      <c r="I261" s="128" t="s">
        <v>3866</v>
      </c>
      <c r="J261" s="129" t="s">
        <v>3867</v>
      </c>
      <c r="K261" s="128" t="s">
        <v>3868</v>
      </c>
      <c r="L261" s="131">
        <v>14</v>
      </c>
      <c r="M261" s="131">
        <v>14</v>
      </c>
      <c r="N261" s="131">
        <v>14</v>
      </c>
      <c r="O261" s="130">
        <v>0</v>
      </c>
      <c r="P261" s="131">
        <v>0</v>
      </c>
      <c r="Q261" s="131">
        <v>42</v>
      </c>
      <c r="R261" s="132">
        <v>390</v>
      </c>
      <c r="S261" s="132">
        <v>0</v>
      </c>
      <c r="T261" s="132">
        <v>397</v>
      </c>
      <c r="U261" s="132">
        <v>0</v>
      </c>
      <c r="V261" s="132">
        <v>369</v>
      </c>
      <c r="W261" s="132">
        <v>0</v>
      </c>
      <c r="X261" s="132">
        <v>0</v>
      </c>
      <c r="Y261" s="132">
        <v>0</v>
      </c>
      <c r="Z261" s="133">
        <v>0</v>
      </c>
      <c r="AA261" s="134">
        <v>0</v>
      </c>
      <c r="AB261" s="139">
        <v>1156</v>
      </c>
      <c r="AC261" s="132">
        <v>0</v>
      </c>
      <c r="AD261" s="135">
        <v>27.523809523809526</v>
      </c>
      <c r="AE261" s="131">
        <v>92</v>
      </c>
      <c r="AF261" s="131">
        <v>33</v>
      </c>
      <c r="AG261" s="131">
        <v>58</v>
      </c>
      <c r="AH261" s="131">
        <v>18</v>
      </c>
      <c r="AI261" s="131">
        <v>34</v>
      </c>
      <c r="AJ261" s="131">
        <v>15</v>
      </c>
      <c r="AK261" s="131">
        <v>10</v>
      </c>
      <c r="AL261" s="131">
        <v>3</v>
      </c>
      <c r="AM261" s="131">
        <v>6</v>
      </c>
      <c r="AN261" s="131">
        <v>1</v>
      </c>
      <c r="AO261" s="131">
        <v>4</v>
      </c>
      <c r="AP261" s="131">
        <v>2</v>
      </c>
      <c r="AQ261" s="136">
        <v>62</v>
      </c>
    </row>
    <row r="262" spans="1:50" s="137" customFormat="1">
      <c r="A262" s="127" t="s">
        <v>2780</v>
      </c>
      <c r="B262" s="128" t="s">
        <v>802</v>
      </c>
      <c r="C262" s="128" t="s">
        <v>3869</v>
      </c>
      <c r="D262" s="128" t="s">
        <v>127</v>
      </c>
      <c r="E262" s="128" t="s">
        <v>2789</v>
      </c>
      <c r="F262" s="128" t="s">
        <v>2777</v>
      </c>
      <c r="G262" s="129" t="s">
        <v>2784</v>
      </c>
      <c r="H262" s="128" t="s">
        <v>3870</v>
      </c>
      <c r="I262" s="128" t="s">
        <v>2409</v>
      </c>
      <c r="J262" s="129" t="s">
        <v>3871</v>
      </c>
      <c r="K262" s="128" t="s">
        <v>3872</v>
      </c>
      <c r="L262" s="131">
        <v>12</v>
      </c>
      <c r="M262" s="131">
        <v>13</v>
      </c>
      <c r="N262" s="131">
        <v>13</v>
      </c>
      <c r="O262" s="130">
        <v>0</v>
      </c>
      <c r="P262" s="131">
        <v>0</v>
      </c>
      <c r="Q262" s="131">
        <v>38</v>
      </c>
      <c r="R262" s="132">
        <v>320</v>
      </c>
      <c r="S262" s="132">
        <v>320</v>
      </c>
      <c r="T262" s="132">
        <v>301</v>
      </c>
      <c r="U262" s="132">
        <v>301</v>
      </c>
      <c r="V262" s="132">
        <v>271</v>
      </c>
      <c r="W262" s="132">
        <v>271</v>
      </c>
      <c r="X262" s="132">
        <v>0</v>
      </c>
      <c r="Y262" s="132">
        <v>0</v>
      </c>
      <c r="Z262" s="133">
        <v>0</v>
      </c>
      <c r="AA262" s="134">
        <v>0</v>
      </c>
      <c r="AB262" s="132">
        <v>892</v>
      </c>
      <c r="AC262" s="132">
        <v>892</v>
      </c>
      <c r="AD262" s="135">
        <v>23.473684210526315</v>
      </c>
      <c r="AE262" s="131">
        <v>86</v>
      </c>
      <c r="AF262" s="131">
        <v>38</v>
      </c>
      <c r="AG262" s="131">
        <v>62</v>
      </c>
      <c r="AH262" s="131">
        <v>30</v>
      </c>
      <c r="AI262" s="131">
        <v>24</v>
      </c>
      <c r="AJ262" s="131">
        <v>8</v>
      </c>
      <c r="AK262" s="131">
        <v>11</v>
      </c>
      <c r="AL262" s="131">
        <v>5</v>
      </c>
      <c r="AM262" s="131">
        <v>6</v>
      </c>
      <c r="AN262" s="131">
        <v>1</v>
      </c>
      <c r="AO262" s="131">
        <v>5</v>
      </c>
      <c r="AP262" s="131">
        <v>4</v>
      </c>
      <c r="AQ262" s="136">
        <v>56</v>
      </c>
    </row>
    <row r="263" spans="1:50" s="137" customFormat="1">
      <c r="A263" s="127" t="s">
        <v>2780</v>
      </c>
      <c r="B263" s="128" t="s">
        <v>802</v>
      </c>
      <c r="C263" s="128" t="s">
        <v>3873</v>
      </c>
      <c r="D263" s="128" t="s">
        <v>86</v>
      </c>
      <c r="E263" s="128" t="s">
        <v>2789</v>
      </c>
      <c r="F263" s="128" t="s">
        <v>2776</v>
      </c>
      <c r="G263" s="129" t="s">
        <v>2784</v>
      </c>
      <c r="H263" s="128" t="s">
        <v>3874</v>
      </c>
      <c r="I263" s="128" t="s">
        <v>3875</v>
      </c>
      <c r="J263" s="129" t="s">
        <v>3876</v>
      </c>
      <c r="K263" s="128" t="s">
        <v>3877</v>
      </c>
      <c r="L263" s="131">
        <v>14</v>
      </c>
      <c r="M263" s="131">
        <v>14</v>
      </c>
      <c r="N263" s="131">
        <v>14</v>
      </c>
      <c r="O263" s="130">
        <v>0</v>
      </c>
      <c r="P263" s="131">
        <v>3</v>
      </c>
      <c r="Q263" s="131">
        <v>45</v>
      </c>
      <c r="R263" s="132">
        <v>411</v>
      </c>
      <c r="S263" s="132">
        <v>0</v>
      </c>
      <c r="T263" s="132">
        <v>431</v>
      </c>
      <c r="U263" s="132">
        <v>0</v>
      </c>
      <c r="V263" s="132">
        <v>417</v>
      </c>
      <c r="W263" s="132">
        <v>0</v>
      </c>
      <c r="X263" s="132">
        <v>0</v>
      </c>
      <c r="Y263" s="132">
        <v>0</v>
      </c>
      <c r="Z263" s="132">
        <v>16</v>
      </c>
      <c r="AA263" s="134">
        <v>0</v>
      </c>
      <c r="AB263" s="139">
        <v>1275</v>
      </c>
      <c r="AC263" s="132">
        <v>0</v>
      </c>
      <c r="AD263" s="135">
        <v>28.333333333333332</v>
      </c>
      <c r="AE263" s="131">
        <v>101</v>
      </c>
      <c r="AF263" s="131">
        <v>71</v>
      </c>
      <c r="AG263" s="131">
        <v>87</v>
      </c>
      <c r="AH263" s="131">
        <v>63</v>
      </c>
      <c r="AI263" s="131">
        <v>14</v>
      </c>
      <c r="AJ263" s="131">
        <v>8</v>
      </c>
      <c r="AK263" s="131">
        <v>19</v>
      </c>
      <c r="AL263" s="131">
        <v>14</v>
      </c>
      <c r="AM263" s="131">
        <v>8</v>
      </c>
      <c r="AN263" s="131">
        <v>4</v>
      </c>
      <c r="AO263" s="131">
        <v>11</v>
      </c>
      <c r="AP263" s="131">
        <v>10</v>
      </c>
      <c r="AQ263" s="136">
        <v>80</v>
      </c>
    </row>
    <row r="264" spans="1:50" s="137" customFormat="1">
      <c r="A264" s="127" t="s">
        <v>2780</v>
      </c>
      <c r="B264" s="128" t="s">
        <v>802</v>
      </c>
      <c r="C264" s="128" t="s">
        <v>3878</v>
      </c>
      <c r="D264" s="128" t="s">
        <v>86</v>
      </c>
      <c r="E264" s="128" t="s">
        <v>2783</v>
      </c>
      <c r="F264" s="128" t="s">
        <v>2778</v>
      </c>
      <c r="G264" s="129" t="s">
        <v>2784</v>
      </c>
      <c r="H264" s="128" t="s">
        <v>3879</v>
      </c>
      <c r="I264" s="128" t="s">
        <v>3880</v>
      </c>
      <c r="J264" s="129" t="s">
        <v>3881</v>
      </c>
      <c r="K264" s="128" t="s">
        <v>3882</v>
      </c>
      <c r="L264" s="131">
        <v>8</v>
      </c>
      <c r="M264" s="131">
        <v>8</v>
      </c>
      <c r="N264" s="131">
        <v>8</v>
      </c>
      <c r="O264" s="130">
        <v>0</v>
      </c>
      <c r="P264" s="131">
        <v>0</v>
      </c>
      <c r="Q264" s="131">
        <v>24</v>
      </c>
      <c r="R264" s="132">
        <v>92</v>
      </c>
      <c r="S264" s="132">
        <v>15</v>
      </c>
      <c r="T264" s="132">
        <v>77</v>
      </c>
      <c r="U264" s="132">
        <v>11</v>
      </c>
      <c r="V264" s="132">
        <v>87</v>
      </c>
      <c r="W264" s="132">
        <v>6</v>
      </c>
      <c r="X264" s="132">
        <v>0</v>
      </c>
      <c r="Y264" s="132">
        <v>0</v>
      </c>
      <c r="Z264" s="133">
        <v>0</v>
      </c>
      <c r="AA264" s="134">
        <v>0</v>
      </c>
      <c r="AB264" s="132">
        <v>256</v>
      </c>
      <c r="AC264" s="132">
        <v>32</v>
      </c>
      <c r="AD264" s="135">
        <v>10.666666666666666</v>
      </c>
      <c r="AE264" s="131">
        <v>54</v>
      </c>
      <c r="AF264" s="131">
        <v>36</v>
      </c>
      <c r="AG264" s="131">
        <v>44</v>
      </c>
      <c r="AH264" s="131">
        <v>31</v>
      </c>
      <c r="AI264" s="131">
        <v>10</v>
      </c>
      <c r="AJ264" s="131">
        <v>5</v>
      </c>
      <c r="AK264" s="131">
        <v>21</v>
      </c>
      <c r="AL264" s="131">
        <v>12</v>
      </c>
      <c r="AM264" s="131">
        <v>9</v>
      </c>
      <c r="AN264" s="131">
        <v>1</v>
      </c>
      <c r="AO264" s="131">
        <v>12</v>
      </c>
      <c r="AP264" s="131">
        <v>11</v>
      </c>
      <c r="AQ264" s="136">
        <v>65</v>
      </c>
    </row>
    <row r="265" spans="1:50" s="137" customFormat="1">
      <c r="A265" s="127" t="s">
        <v>2780</v>
      </c>
      <c r="B265" s="128" t="s">
        <v>802</v>
      </c>
      <c r="C265" s="128" t="s">
        <v>3883</v>
      </c>
      <c r="D265" s="128" t="s">
        <v>86</v>
      </c>
      <c r="E265" s="128" t="s">
        <v>2789</v>
      </c>
      <c r="F265" s="128" t="s">
        <v>2778</v>
      </c>
      <c r="G265" s="129" t="s">
        <v>2784</v>
      </c>
      <c r="H265" s="128" t="s">
        <v>3884</v>
      </c>
      <c r="I265" s="128" t="s">
        <v>3885</v>
      </c>
      <c r="J265" s="129" t="s">
        <v>3886</v>
      </c>
      <c r="K265" s="128" t="s">
        <v>3887</v>
      </c>
      <c r="L265" s="131">
        <v>11</v>
      </c>
      <c r="M265" s="131">
        <v>11</v>
      </c>
      <c r="N265" s="131">
        <v>11</v>
      </c>
      <c r="O265" s="130">
        <v>0</v>
      </c>
      <c r="P265" s="131">
        <v>1</v>
      </c>
      <c r="Q265" s="131">
        <v>34</v>
      </c>
      <c r="R265" s="132">
        <v>310</v>
      </c>
      <c r="S265" s="132">
        <v>167</v>
      </c>
      <c r="T265" s="132">
        <v>287</v>
      </c>
      <c r="U265" s="132">
        <v>145</v>
      </c>
      <c r="V265" s="132">
        <v>284</v>
      </c>
      <c r="W265" s="132">
        <v>151</v>
      </c>
      <c r="X265" s="132">
        <v>0</v>
      </c>
      <c r="Y265" s="132">
        <v>0</v>
      </c>
      <c r="Z265" s="132">
        <v>7</v>
      </c>
      <c r="AA265" s="134">
        <v>2</v>
      </c>
      <c r="AB265" s="132">
        <v>888</v>
      </c>
      <c r="AC265" s="132">
        <v>465</v>
      </c>
      <c r="AD265" s="135">
        <v>26.117647058823529</v>
      </c>
      <c r="AE265" s="131">
        <v>83</v>
      </c>
      <c r="AF265" s="131">
        <v>65</v>
      </c>
      <c r="AG265" s="131">
        <v>73</v>
      </c>
      <c r="AH265" s="131">
        <v>57</v>
      </c>
      <c r="AI265" s="131">
        <v>10</v>
      </c>
      <c r="AJ265" s="131">
        <v>8</v>
      </c>
      <c r="AK265" s="131">
        <v>15</v>
      </c>
      <c r="AL265" s="131">
        <v>11</v>
      </c>
      <c r="AM265" s="131">
        <v>6</v>
      </c>
      <c r="AN265" s="131">
        <v>3</v>
      </c>
      <c r="AO265" s="131">
        <v>9</v>
      </c>
      <c r="AP265" s="131">
        <v>8</v>
      </c>
      <c r="AQ265" s="136">
        <v>43</v>
      </c>
    </row>
    <row r="266" spans="1:50" s="137" customFormat="1">
      <c r="A266" s="127" t="s">
        <v>2780</v>
      </c>
      <c r="B266" s="128" t="s">
        <v>802</v>
      </c>
      <c r="C266" s="128" t="s">
        <v>3888</v>
      </c>
      <c r="D266" s="128" t="s">
        <v>127</v>
      </c>
      <c r="E266" s="128" t="s">
        <v>2809</v>
      </c>
      <c r="F266" s="128" t="s">
        <v>2776</v>
      </c>
      <c r="G266" s="129" t="s">
        <v>2784</v>
      </c>
      <c r="H266" s="128" t="s">
        <v>3889</v>
      </c>
      <c r="I266" s="128" t="s">
        <v>2429</v>
      </c>
      <c r="J266" s="129" t="s">
        <v>2430</v>
      </c>
      <c r="K266" s="128" t="s">
        <v>3890</v>
      </c>
      <c r="L266" s="131">
        <v>12</v>
      </c>
      <c r="M266" s="131">
        <v>12</v>
      </c>
      <c r="N266" s="131">
        <v>12</v>
      </c>
      <c r="O266" s="130">
        <v>0</v>
      </c>
      <c r="P266" s="131">
        <v>0</v>
      </c>
      <c r="Q266" s="131">
        <v>36</v>
      </c>
      <c r="R266" s="132">
        <v>355</v>
      </c>
      <c r="S266" s="132">
        <v>0</v>
      </c>
      <c r="T266" s="132">
        <v>344</v>
      </c>
      <c r="U266" s="132">
        <v>0</v>
      </c>
      <c r="V266" s="132">
        <v>393</v>
      </c>
      <c r="W266" s="132">
        <v>0</v>
      </c>
      <c r="X266" s="132">
        <v>0</v>
      </c>
      <c r="Y266" s="132">
        <v>0</v>
      </c>
      <c r="Z266" s="133">
        <v>0</v>
      </c>
      <c r="AA266" s="134">
        <v>0</v>
      </c>
      <c r="AB266" s="139">
        <v>1092</v>
      </c>
      <c r="AC266" s="132">
        <v>0</v>
      </c>
      <c r="AD266" s="135">
        <v>30.333333333333332</v>
      </c>
      <c r="AE266" s="131">
        <v>77</v>
      </c>
      <c r="AF266" s="131">
        <v>31</v>
      </c>
      <c r="AG266" s="131">
        <v>61</v>
      </c>
      <c r="AH266" s="131">
        <v>16</v>
      </c>
      <c r="AI266" s="131">
        <v>16</v>
      </c>
      <c r="AJ266" s="131">
        <v>15</v>
      </c>
      <c r="AK266" s="131">
        <v>14</v>
      </c>
      <c r="AL266" s="131">
        <v>10</v>
      </c>
      <c r="AM266" s="131">
        <v>5</v>
      </c>
      <c r="AN266" s="131">
        <v>1</v>
      </c>
      <c r="AO266" s="131">
        <v>9</v>
      </c>
      <c r="AP266" s="131">
        <v>9</v>
      </c>
      <c r="AQ266" s="136">
        <v>41</v>
      </c>
    </row>
    <row r="267" spans="1:50" s="137" customFormat="1">
      <c r="A267" s="127" t="s">
        <v>2780</v>
      </c>
      <c r="B267" s="128" t="s">
        <v>802</v>
      </c>
      <c r="C267" s="128" t="s">
        <v>3891</v>
      </c>
      <c r="D267" s="128" t="s">
        <v>127</v>
      </c>
      <c r="E267" s="128" t="s">
        <v>2809</v>
      </c>
      <c r="F267" s="128" t="s">
        <v>2777</v>
      </c>
      <c r="G267" s="129" t="s">
        <v>2784</v>
      </c>
      <c r="H267" s="128" t="s">
        <v>3892</v>
      </c>
      <c r="I267" s="128" t="s">
        <v>2429</v>
      </c>
      <c r="J267" s="129" t="s">
        <v>3893</v>
      </c>
      <c r="K267" s="128" t="s">
        <v>3890</v>
      </c>
      <c r="L267" s="131">
        <v>12</v>
      </c>
      <c r="M267" s="131">
        <v>12</v>
      </c>
      <c r="N267" s="131">
        <v>12</v>
      </c>
      <c r="O267" s="130">
        <v>0</v>
      </c>
      <c r="P267" s="131">
        <v>0</v>
      </c>
      <c r="Q267" s="131">
        <v>36</v>
      </c>
      <c r="R267" s="132">
        <v>348</v>
      </c>
      <c r="S267" s="132">
        <v>348</v>
      </c>
      <c r="T267" s="132">
        <v>328</v>
      </c>
      <c r="U267" s="132">
        <v>328</v>
      </c>
      <c r="V267" s="132">
        <v>387</v>
      </c>
      <c r="W267" s="132">
        <v>387</v>
      </c>
      <c r="X267" s="132">
        <v>0</v>
      </c>
      <c r="Y267" s="132">
        <v>0</v>
      </c>
      <c r="Z267" s="133">
        <v>0</v>
      </c>
      <c r="AA267" s="134">
        <v>0</v>
      </c>
      <c r="AB267" s="139">
        <v>1063</v>
      </c>
      <c r="AC267" s="132">
        <v>1063</v>
      </c>
      <c r="AD267" s="135">
        <v>29.527777777777779</v>
      </c>
      <c r="AE267" s="131">
        <v>76</v>
      </c>
      <c r="AF267" s="131">
        <v>37</v>
      </c>
      <c r="AG267" s="131">
        <v>58</v>
      </c>
      <c r="AH267" s="131">
        <v>24</v>
      </c>
      <c r="AI267" s="131">
        <v>18</v>
      </c>
      <c r="AJ267" s="131">
        <v>13</v>
      </c>
      <c r="AK267" s="131">
        <v>10</v>
      </c>
      <c r="AL267" s="131">
        <v>6</v>
      </c>
      <c r="AM267" s="131">
        <v>5</v>
      </c>
      <c r="AN267" s="131">
        <v>2</v>
      </c>
      <c r="AO267" s="131">
        <v>5</v>
      </c>
      <c r="AP267" s="131">
        <v>4</v>
      </c>
      <c r="AQ267" s="136">
        <v>45</v>
      </c>
    </row>
    <row r="268" spans="1:50" s="137" customFormat="1">
      <c r="A268" s="127" t="s">
        <v>2780</v>
      </c>
      <c r="B268" s="128" t="s">
        <v>802</v>
      </c>
      <c r="C268" s="128" t="s">
        <v>3894</v>
      </c>
      <c r="D268" s="128" t="s">
        <v>86</v>
      </c>
      <c r="E268" s="128" t="s">
        <v>2789</v>
      </c>
      <c r="F268" s="128" t="s">
        <v>2778</v>
      </c>
      <c r="G268" s="129" t="s">
        <v>2784</v>
      </c>
      <c r="H268" s="128" t="s">
        <v>3895</v>
      </c>
      <c r="I268" s="128" t="s">
        <v>3896</v>
      </c>
      <c r="J268" s="129" t="s">
        <v>3897</v>
      </c>
      <c r="K268" s="128" t="s">
        <v>3898</v>
      </c>
      <c r="L268" s="131">
        <v>11</v>
      </c>
      <c r="M268" s="131">
        <v>11</v>
      </c>
      <c r="N268" s="131">
        <v>11</v>
      </c>
      <c r="O268" s="130">
        <v>0</v>
      </c>
      <c r="P268" s="131">
        <v>0</v>
      </c>
      <c r="Q268" s="131">
        <v>33</v>
      </c>
      <c r="R268" s="132">
        <v>298</v>
      </c>
      <c r="S268" s="132">
        <v>131</v>
      </c>
      <c r="T268" s="132">
        <v>269</v>
      </c>
      <c r="U268" s="132">
        <v>119</v>
      </c>
      <c r="V268" s="132">
        <v>284</v>
      </c>
      <c r="W268" s="132">
        <v>126</v>
      </c>
      <c r="X268" s="132">
        <v>0</v>
      </c>
      <c r="Y268" s="132">
        <v>0</v>
      </c>
      <c r="Z268" s="133">
        <v>0</v>
      </c>
      <c r="AA268" s="134">
        <v>0</v>
      </c>
      <c r="AB268" s="132">
        <v>851</v>
      </c>
      <c r="AC268" s="132">
        <v>376</v>
      </c>
      <c r="AD268" s="135">
        <v>25.787878787878789</v>
      </c>
      <c r="AE268" s="131">
        <v>79</v>
      </c>
      <c r="AF268" s="131">
        <v>61</v>
      </c>
      <c r="AG268" s="131">
        <v>65</v>
      </c>
      <c r="AH268" s="131">
        <v>49</v>
      </c>
      <c r="AI268" s="131">
        <v>14</v>
      </c>
      <c r="AJ268" s="131">
        <v>12</v>
      </c>
      <c r="AK268" s="131">
        <v>14</v>
      </c>
      <c r="AL268" s="131">
        <v>9</v>
      </c>
      <c r="AM268" s="131">
        <v>6</v>
      </c>
      <c r="AN268" s="131">
        <v>3</v>
      </c>
      <c r="AO268" s="131">
        <v>8</v>
      </c>
      <c r="AP268" s="131">
        <v>6</v>
      </c>
      <c r="AQ268" s="136">
        <v>55</v>
      </c>
    </row>
    <row r="269" spans="1:50" s="137" customFormat="1">
      <c r="A269" s="127" t="s">
        <v>2780</v>
      </c>
      <c r="B269" s="128" t="s">
        <v>802</v>
      </c>
      <c r="C269" s="128" t="s">
        <v>3899</v>
      </c>
      <c r="D269" s="128" t="s">
        <v>86</v>
      </c>
      <c r="E269" s="128" t="s">
        <v>2789</v>
      </c>
      <c r="F269" s="128" t="s">
        <v>2778</v>
      </c>
      <c r="G269" s="129" t="s">
        <v>2784</v>
      </c>
      <c r="H269" s="128" t="s">
        <v>3900</v>
      </c>
      <c r="I269" s="128" t="s">
        <v>807</v>
      </c>
      <c r="J269" s="129" t="s">
        <v>3901</v>
      </c>
      <c r="K269" s="128" t="s">
        <v>3902</v>
      </c>
      <c r="L269" s="131">
        <v>9</v>
      </c>
      <c r="M269" s="131">
        <v>10</v>
      </c>
      <c r="N269" s="131">
        <v>10</v>
      </c>
      <c r="O269" s="130">
        <v>0</v>
      </c>
      <c r="P269" s="131">
        <v>3</v>
      </c>
      <c r="Q269" s="131">
        <v>32</v>
      </c>
      <c r="R269" s="132">
        <v>196</v>
      </c>
      <c r="S269" s="132">
        <v>100</v>
      </c>
      <c r="T269" s="132">
        <v>175</v>
      </c>
      <c r="U269" s="132">
        <v>90</v>
      </c>
      <c r="V269" s="132">
        <v>166</v>
      </c>
      <c r="W269" s="132">
        <v>86</v>
      </c>
      <c r="X269" s="132">
        <v>0</v>
      </c>
      <c r="Y269" s="132">
        <v>0</v>
      </c>
      <c r="Z269" s="132">
        <v>19</v>
      </c>
      <c r="AA269" s="134">
        <v>8</v>
      </c>
      <c r="AB269" s="132">
        <v>556</v>
      </c>
      <c r="AC269" s="132">
        <v>284</v>
      </c>
      <c r="AD269" s="135">
        <v>17.375</v>
      </c>
      <c r="AE269" s="131">
        <v>76</v>
      </c>
      <c r="AF269" s="131">
        <v>65</v>
      </c>
      <c r="AG269" s="131">
        <v>62</v>
      </c>
      <c r="AH269" s="131">
        <v>54</v>
      </c>
      <c r="AI269" s="131">
        <v>14</v>
      </c>
      <c r="AJ269" s="131">
        <v>11</v>
      </c>
      <c r="AK269" s="131">
        <v>16</v>
      </c>
      <c r="AL269" s="131">
        <v>10</v>
      </c>
      <c r="AM269" s="131">
        <v>8</v>
      </c>
      <c r="AN269" s="131">
        <v>3</v>
      </c>
      <c r="AO269" s="131">
        <v>8</v>
      </c>
      <c r="AP269" s="131">
        <v>7</v>
      </c>
      <c r="AQ269" s="136">
        <v>42</v>
      </c>
    </row>
    <row r="270" spans="1:50" s="137" customFormat="1">
      <c r="A270" s="127" t="s">
        <v>2780</v>
      </c>
      <c r="B270" s="128" t="s">
        <v>821</v>
      </c>
      <c r="C270" s="128" t="s">
        <v>3903</v>
      </c>
      <c r="D270" s="128" t="s">
        <v>86</v>
      </c>
      <c r="E270" s="128" t="s">
        <v>2789</v>
      </c>
      <c r="F270" s="128" t="s">
        <v>2778</v>
      </c>
      <c r="G270" s="129" t="s">
        <v>2784</v>
      </c>
      <c r="H270" s="128" t="s">
        <v>3904</v>
      </c>
      <c r="I270" s="128" t="s">
        <v>3905</v>
      </c>
      <c r="J270" s="129" t="s">
        <v>3906</v>
      </c>
      <c r="K270" s="128" t="s">
        <v>3907</v>
      </c>
      <c r="L270" s="131">
        <v>9</v>
      </c>
      <c r="M270" s="131">
        <v>10</v>
      </c>
      <c r="N270" s="131">
        <v>10</v>
      </c>
      <c r="O270" s="130">
        <v>0</v>
      </c>
      <c r="P270" s="131">
        <v>0</v>
      </c>
      <c r="Q270" s="131">
        <v>29</v>
      </c>
      <c r="R270" s="132">
        <v>232</v>
      </c>
      <c r="S270" s="132">
        <v>125</v>
      </c>
      <c r="T270" s="132">
        <v>195</v>
      </c>
      <c r="U270" s="132">
        <v>101</v>
      </c>
      <c r="V270" s="132">
        <v>195</v>
      </c>
      <c r="W270" s="132">
        <v>108</v>
      </c>
      <c r="X270" s="132">
        <v>0</v>
      </c>
      <c r="Y270" s="132">
        <v>0</v>
      </c>
      <c r="Z270" s="133">
        <v>0</v>
      </c>
      <c r="AA270" s="134">
        <v>0</v>
      </c>
      <c r="AB270" s="132">
        <v>622</v>
      </c>
      <c r="AC270" s="132">
        <v>334</v>
      </c>
      <c r="AD270" s="135">
        <v>21.448275862068964</v>
      </c>
      <c r="AE270" s="131">
        <v>71</v>
      </c>
      <c r="AF270" s="131">
        <v>53</v>
      </c>
      <c r="AG270" s="131">
        <v>64</v>
      </c>
      <c r="AH270" s="131">
        <v>48</v>
      </c>
      <c r="AI270" s="131">
        <v>7</v>
      </c>
      <c r="AJ270" s="131">
        <v>5</v>
      </c>
      <c r="AK270" s="131">
        <v>12</v>
      </c>
      <c r="AL270" s="131">
        <v>8</v>
      </c>
      <c r="AM270" s="131">
        <v>6</v>
      </c>
      <c r="AN270" s="131">
        <v>4</v>
      </c>
      <c r="AO270" s="131">
        <v>6</v>
      </c>
      <c r="AP270" s="131">
        <v>4</v>
      </c>
      <c r="AQ270" s="136">
        <v>48</v>
      </c>
    </row>
    <row r="271" spans="1:50" s="137" customFormat="1">
      <c r="A271" s="127" t="s">
        <v>2780</v>
      </c>
      <c r="B271" s="128" t="s">
        <v>821</v>
      </c>
      <c r="C271" s="128" t="s">
        <v>3908</v>
      </c>
      <c r="D271" s="128" t="s">
        <v>86</v>
      </c>
      <c r="E271" s="128" t="s">
        <v>2789</v>
      </c>
      <c r="F271" s="128" t="s">
        <v>2776</v>
      </c>
      <c r="G271" s="129" t="s">
        <v>2784</v>
      </c>
      <c r="H271" s="128" t="s">
        <v>3909</v>
      </c>
      <c r="I271" s="128" t="s">
        <v>3910</v>
      </c>
      <c r="J271" s="129" t="s">
        <v>3911</v>
      </c>
      <c r="K271" s="128" t="s">
        <v>3912</v>
      </c>
      <c r="L271" s="131">
        <v>14</v>
      </c>
      <c r="M271" s="131">
        <v>14</v>
      </c>
      <c r="N271" s="131">
        <v>14</v>
      </c>
      <c r="O271" s="130">
        <v>0</v>
      </c>
      <c r="P271" s="131">
        <v>3</v>
      </c>
      <c r="Q271" s="131">
        <v>45</v>
      </c>
      <c r="R271" s="132">
        <v>373</v>
      </c>
      <c r="S271" s="132">
        <v>0</v>
      </c>
      <c r="T271" s="132">
        <v>373</v>
      </c>
      <c r="U271" s="132">
        <v>0</v>
      </c>
      <c r="V271" s="132">
        <v>388</v>
      </c>
      <c r="W271" s="132">
        <v>0</v>
      </c>
      <c r="X271" s="132">
        <v>0</v>
      </c>
      <c r="Y271" s="132">
        <v>0</v>
      </c>
      <c r="Z271" s="132">
        <v>22</v>
      </c>
      <c r="AA271" s="134">
        <v>0</v>
      </c>
      <c r="AB271" s="139">
        <v>1156</v>
      </c>
      <c r="AC271" s="132">
        <v>0</v>
      </c>
      <c r="AD271" s="135">
        <v>25.68888888888889</v>
      </c>
      <c r="AE271" s="131">
        <v>96</v>
      </c>
      <c r="AF271" s="131">
        <v>62</v>
      </c>
      <c r="AG271" s="131">
        <v>86</v>
      </c>
      <c r="AH271" s="131">
        <v>54</v>
      </c>
      <c r="AI271" s="131">
        <v>10</v>
      </c>
      <c r="AJ271" s="131">
        <v>8</v>
      </c>
      <c r="AK271" s="131">
        <v>16</v>
      </c>
      <c r="AL271" s="131">
        <v>10</v>
      </c>
      <c r="AM271" s="131">
        <v>7</v>
      </c>
      <c r="AN271" s="131">
        <v>3</v>
      </c>
      <c r="AO271" s="131">
        <v>9</v>
      </c>
      <c r="AP271" s="131">
        <v>7</v>
      </c>
      <c r="AQ271" s="136">
        <v>62</v>
      </c>
    </row>
    <row r="272" spans="1:50" s="137" customFormat="1">
      <c r="A272" s="127" t="s">
        <v>2780</v>
      </c>
      <c r="B272" s="128" t="s">
        <v>821</v>
      </c>
      <c r="C272" s="128" t="s">
        <v>3913</v>
      </c>
      <c r="D272" s="128" t="s">
        <v>86</v>
      </c>
      <c r="E272" s="128" t="s">
        <v>2789</v>
      </c>
      <c r="F272" s="128" t="s">
        <v>2777</v>
      </c>
      <c r="G272" s="129" t="s">
        <v>2784</v>
      </c>
      <c r="H272" s="128" t="s">
        <v>3914</v>
      </c>
      <c r="I272" s="128" t="s">
        <v>3905</v>
      </c>
      <c r="J272" s="129" t="s">
        <v>3915</v>
      </c>
      <c r="K272" s="128" t="s">
        <v>3916</v>
      </c>
      <c r="L272" s="131">
        <v>13</v>
      </c>
      <c r="M272" s="131">
        <v>13</v>
      </c>
      <c r="N272" s="131">
        <v>13</v>
      </c>
      <c r="O272" s="130">
        <v>0</v>
      </c>
      <c r="P272" s="131">
        <v>3</v>
      </c>
      <c r="Q272" s="131">
        <v>42</v>
      </c>
      <c r="R272" s="132">
        <v>360</v>
      </c>
      <c r="S272" s="132">
        <v>360</v>
      </c>
      <c r="T272" s="132">
        <v>365</v>
      </c>
      <c r="U272" s="132">
        <v>365</v>
      </c>
      <c r="V272" s="132">
        <v>349</v>
      </c>
      <c r="W272" s="132">
        <v>349</v>
      </c>
      <c r="X272" s="132">
        <v>0</v>
      </c>
      <c r="Y272" s="132">
        <v>0</v>
      </c>
      <c r="Z272" s="132">
        <v>16</v>
      </c>
      <c r="AA272" s="134">
        <v>16</v>
      </c>
      <c r="AB272" s="139">
        <v>1090</v>
      </c>
      <c r="AC272" s="132">
        <v>1090</v>
      </c>
      <c r="AD272" s="135">
        <v>25.952380952380953</v>
      </c>
      <c r="AE272" s="131">
        <v>95</v>
      </c>
      <c r="AF272" s="131">
        <v>74</v>
      </c>
      <c r="AG272" s="131">
        <v>85</v>
      </c>
      <c r="AH272" s="131">
        <v>64</v>
      </c>
      <c r="AI272" s="131">
        <v>10</v>
      </c>
      <c r="AJ272" s="131">
        <v>10</v>
      </c>
      <c r="AK272" s="131">
        <v>18</v>
      </c>
      <c r="AL272" s="131">
        <v>13</v>
      </c>
      <c r="AM272" s="131">
        <v>7</v>
      </c>
      <c r="AN272" s="131">
        <v>4</v>
      </c>
      <c r="AO272" s="131">
        <v>11</v>
      </c>
      <c r="AP272" s="131">
        <v>9</v>
      </c>
      <c r="AQ272" s="136">
        <v>64</v>
      </c>
    </row>
    <row r="273" spans="1:50" s="137" customFormat="1">
      <c r="A273" s="127" t="s">
        <v>2780</v>
      </c>
      <c r="B273" s="128" t="s">
        <v>821</v>
      </c>
      <c r="C273" s="128" t="s">
        <v>3917</v>
      </c>
      <c r="D273" s="128" t="s">
        <v>81</v>
      </c>
      <c r="E273" s="128" t="s">
        <v>2823</v>
      </c>
      <c r="F273" s="128" t="s">
        <v>2778</v>
      </c>
      <c r="G273" s="129" t="s">
        <v>2784</v>
      </c>
      <c r="H273" s="128" t="s">
        <v>3918</v>
      </c>
      <c r="I273" s="128" t="s">
        <v>831</v>
      </c>
      <c r="J273" s="129" t="s">
        <v>3919</v>
      </c>
      <c r="K273" s="128" t="s">
        <v>3920</v>
      </c>
      <c r="L273" s="131">
        <v>5</v>
      </c>
      <c r="M273" s="131">
        <v>5</v>
      </c>
      <c r="N273" s="131">
        <v>5</v>
      </c>
      <c r="O273" s="130">
        <v>0</v>
      </c>
      <c r="P273" s="131">
        <v>0</v>
      </c>
      <c r="Q273" s="131">
        <v>15</v>
      </c>
      <c r="R273" s="132">
        <v>147</v>
      </c>
      <c r="S273" s="132">
        <v>129</v>
      </c>
      <c r="T273" s="132">
        <v>148</v>
      </c>
      <c r="U273" s="132">
        <v>126</v>
      </c>
      <c r="V273" s="132">
        <v>148</v>
      </c>
      <c r="W273" s="132">
        <v>121</v>
      </c>
      <c r="X273" s="132">
        <v>0</v>
      </c>
      <c r="Y273" s="132">
        <v>0</v>
      </c>
      <c r="Z273" s="133">
        <v>0</v>
      </c>
      <c r="AA273" s="134">
        <v>0</v>
      </c>
      <c r="AB273" s="132">
        <v>443</v>
      </c>
      <c r="AC273" s="132">
        <v>376</v>
      </c>
      <c r="AD273" s="135">
        <v>29.533333333333335</v>
      </c>
      <c r="AE273" s="131">
        <v>46</v>
      </c>
      <c r="AF273" s="131">
        <v>41</v>
      </c>
      <c r="AG273" s="131">
        <v>45</v>
      </c>
      <c r="AH273" s="131">
        <v>40</v>
      </c>
      <c r="AI273" s="131">
        <v>1</v>
      </c>
      <c r="AJ273" s="131">
        <v>1</v>
      </c>
      <c r="AK273" s="131">
        <v>48</v>
      </c>
      <c r="AL273" s="131">
        <v>27</v>
      </c>
      <c r="AM273" s="131">
        <v>16</v>
      </c>
      <c r="AN273" s="131">
        <v>6</v>
      </c>
      <c r="AO273" s="131">
        <v>32</v>
      </c>
      <c r="AP273" s="131">
        <v>21</v>
      </c>
      <c r="AQ273" s="136">
        <v>52</v>
      </c>
    </row>
    <row r="274" spans="1:50" s="137" customFormat="1">
      <c r="A274" s="127" t="s">
        <v>2780</v>
      </c>
      <c r="B274" s="128" t="s">
        <v>821</v>
      </c>
      <c r="C274" s="128" t="s">
        <v>3921</v>
      </c>
      <c r="D274" s="128" t="s">
        <v>127</v>
      </c>
      <c r="E274" s="128" t="s">
        <v>2783</v>
      </c>
      <c r="F274" s="128" t="s">
        <v>2776</v>
      </c>
      <c r="G274" s="129" t="s">
        <v>2784</v>
      </c>
      <c r="H274" s="128" t="s">
        <v>3922</v>
      </c>
      <c r="I274" s="128" t="s">
        <v>2473</v>
      </c>
      <c r="J274" s="129" t="s">
        <v>3923</v>
      </c>
      <c r="K274" s="128" t="s">
        <v>3924</v>
      </c>
      <c r="L274" s="131">
        <v>5</v>
      </c>
      <c r="M274" s="131">
        <v>5</v>
      </c>
      <c r="N274" s="131">
        <v>5</v>
      </c>
      <c r="O274" s="130">
        <v>0</v>
      </c>
      <c r="P274" s="131">
        <v>0</v>
      </c>
      <c r="Q274" s="131">
        <v>15</v>
      </c>
      <c r="R274" s="132">
        <v>110</v>
      </c>
      <c r="S274" s="132">
        <v>0</v>
      </c>
      <c r="T274" s="132">
        <v>62</v>
      </c>
      <c r="U274" s="132">
        <v>0</v>
      </c>
      <c r="V274" s="132">
        <v>69</v>
      </c>
      <c r="W274" s="132">
        <v>0</v>
      </c>
      <c r="X274" s="132">
        <v>0</v>
      </c>
      <c r="Y274" s="132">
        <v>0</v>
      </c>
      <c r="Z274" s="133">
        <v>0</v>
      </c>
      <c r="AA274" s="134">
        <v>0</v>
      </c>
      <c r="AB274" s="132">
        <v>241</v>
      </c>
      <c r="AC274" s="132">
        <v>0</v>
      </c>
      <c r="AD274" s="135">
        <v>16.066666666666666</v>
      </c>
      <c r="AE274" s="131">
        <v>34</v>
      </c>
      <c r="AF274" s="131">
        <v>10</v>
      </c>
      <c r="AG274" s="131">
        <v>16</v>
      </c>
      <c r="AH274" s="131">
        <v>2</v>
      </c>
      <c r="AI274" s="131">
        <v>18</v>
      </c>
      <c r="AJ274" s="131">
        <v>8</v>
      </c>
      <c r="AK274" s="131">
        <v>12</v>
      </c>
      <c r="AL274" s="131">
        <v>2</v>
      </c>
      <c r="AM274" s="131">
        <v>7</v>
      </c>
      <c r="AN274" s="131">
        <v>0</v>
      </c>
      <c r="AO274" s="131">
        <v>5</v>
      </c>
      <c r="AP274" s="131">
        <v>2</v>
      </c>
      <c r="AQ274" s="136">
        <v>30</v>
      </c>
    </row>
    <row r="275" spans="1:50" s="137" customFormat="1">
      <c r="A275" s="127" t="s">
        <v>2780</v>
      </c>
      <c r="B275" s="128" t="s">
        <v>821</v>
      </c>
      <c r="C275" s="128" t="s">
        <v>3925</v>
      </c>
      <c r="D275" s="128" t="s">
        <v>127</v>
      </c>
      <c r="E275" s="128" t="s">
        <v>2789</v>
      </c>
      <c r="F275" s="128" t="s">
        <v>2776</v>
      </c>
      <c r="G275" s="129" t="s">
        <v>2784</v>
      </c>
      <c r="H275" s="128" t="s">
        <v>3926</v>
      </c>
      <c r="I275" s="128" t="s">
        <v>2473</v>
      </c>
      <c r="J275" s="129" t="s">
        <v>3927</v>
      </c>
      <c r="K275" s="128" t="s">
        <v>3928</v>
      </c>
      <c r="L275" s="131">
        <v>13</v>
      </c>
      <c r="M275" s="131">
        <v>13</v>
      </c>
      <c r="N275" s="131">
        <v>13</v>
      </c>
      <c r="O275" s="130">
        <v>0</v>
      </c>
      <c r="P275" s="131">
        <v>0</v>
      </c>
      <c r="Q275" s="131">
        <v>39</v>
      </c>
      <c r="R275" s="132">
        <v>378</v>
      </c>
      <c r="S275" s="132">
        <v>0</v>
      </c>
      <c r="T275" s="132">
        <v>382</v>
      </c>
      <c r="U275" s="132">
        <v>0</v>
      </c>
      <c r="V275" s="132">
        <v>346</v>
      </c>
      <c r="W275" s="132">
        <v>0</v>
      </c>
      <c r="X275" s="132">
        <v>0</v>
      </c>
      <c r="Y275" s="132">
        <v>0</v>
      </c>
      <c r="Z275" s="133">
        <v>0</v>
      </c>
      <c r="AA275" s="134">
        <v>0</v>
      </c>
      <c r="AB275" s="139">
        <v>1106</v>
      </c>
      <c r="AC275" s="132">
        <v>0</v>
      </c>
      <c r="AD275" s="135">
        <v>28.358974358974358</v>
      </c>
      <c r="AE275" s="131">
        <v>79</v>
      </c>
      <c r="AF275" s="131">
        <v>30</v>
      </c>
      <c r="AG275" s="131">
        <v>42</v>
      </c>
      <c r="AH275" s="131">
        <v>7</v>
      </c>
      <c r="AI275" s="131">
        <v>37</v>
      </c>
      <c r="AJ275" s="131">
        <v>23</v>
      </c>
      <c r="AK275" s="131">
        <v>13</v>
      </c>
      <c r="AL275" s="131">
        <v>7</v>
      </c>
      <c r="AM275" s="131">
        <v>6</v>
      </c>
      <c r="AN275" s="131">
        <v>2</v>
      </c>
      <c r="AO275" s="131">
        <v>7</v>
      </c>
      <c r="AP275" s="131">
        <v>5</v>
      </c>
      <c r="AQ275" s="136">
        <v>62</v>
      </c>
    </row>
    <row r="276" spans="1:50" s="146" customFormat="1">
      <c r="A276" s="140" t="s">
        <v>2780</v>
      </c>
      <c r="B276" s="141" t="s">
        <v>821</v>
      </c>
      <c r="C276" s="144" t="s">
        <v>3929</v>
      </c>
      <c r="D276" s="141" t="s">
        <v>127</v>
      </c>
      <c r="E276" s="141" t="s">
        <v>2783</v>
      </c>
      <c r="F276" s="141" t="s">
        <v>2778</v>
      </c>
      <c r="G276" s="143" t="s">
        <v>2784</v>
      </c>
      <c r="H276" s="141" t="s">
        <v>3930</v>
      </c>
      <c r="I276" s="141" t="s">
        <v>3931</v>
      </c>
      <c r="J276" s="143" t="s">
        <v>3932</v>
      </c>
      <c r="K276" s="141" t="s">
        <v>3933</v>
      </c>
      <c r="L276" s="146">
        <v>9</v>
      </c>
      <c r="M276" s="146">
        <v>9</v>
      </c>
      <c r="N276" s="146">
        <v>9</v>
      </c>
      <c r="O276" s="130">
        <v>0</v>
      </c>
      <c r="P276" s="146">
        <v>0</v>
      </c>
      <c r="Q276" s="146">
        <v>27</v>
      </c>
      <c r="R276" s="132">
        <v>219</v>
      </c>
      <c r="S276" s="132">
        <v>105</v>
      </c>
      <c r="T276" s="132">
        <v>226</v>
      </c>
      <c r="U276" s="132">
        <v>105</v>
      </c>
      <c r="V276" s="132">
        <v>198</v>
      </c>
      <c r="W276" s="132">
        <v>97</v>
      </c>
      <c r="X276" s="132">
        <v>0</v>
      </c>
      <c r="Y276" s="132">
        <v>0</v>
      </c>
      <c r="Z276" s="133">
        <v>0</v>
      </c>
      <c r="AA276" s="134">
        <v>0</v>
      </c>
      <c r="AB276" s="132">
        <v>643</v>
      </c>
      <c r="AC276" s="132">
        <v>307</v>
      </c>
      <c r="AD276" s="147">
        <v>23.814814814814813</v>
      </c>
      <c r="AE276" s="146">
        <v>70</v>
      </c>
      <c r="AF276" s="146">
        <v>33</v>
      </c>
      <c r="AG276" s="146">
        <v>56</v>
      </c>
      <c r="AH276" s="146">
        <v>22</v>
      </c>
      <c r="AI276" s="146">
        <v>14</v>
      </c>
      <c r="AJ276" s="146">
        <v>11</v>
      </c>
      <c r="AK276" s="145">
        <v>20</v>
      </c>
      <c r="AL276" s="145">
        <v>10</v>
      </c>
      <c r="AM276" s="145">
        <v>7</v>
      </c>
      <c r="AN276" s="145">
        <v>2</v>
      </c>
      <c r="AO276" s="145">
        <v>13</v>
      </c>
      <c r="AP276" s="145">
        <v>8</v>
      </c>
      <c r="AQ276" s="148">
        <v>54</v>
      </c>
      <c r="AR276" s="151"/>
      <c r="AS276" s="152"/>
      <c r="AT276" s="137"/>
      <c r="AU276" s="137"/>
      <c r="AV276" s="152"/>
      <c r="AW276" s="152"/>
      <c r="AX276" s="152"/>
    </row>
    <row r="277" spans="1:50" s="137" customFormat="1">
      <c r="A277" s="127" t="s">
        <v>2780</v>
      </c>
      <c r="B277" s="128" t="s">
        <v>821</v>
      </c>
      <c r="C277" s="128" t="s">
        <v>3934</v>
      </c>
      <c r="D277" s="128" t="s">
        <v>86</v>
      </c>
      <c r="E277" s="128" t="s">
        <v>2823</v>
      </c>
      <c r="F277" s="128" t="s">
        <v>2778</v>
      </c>
      <c r="G277" s="129" t="s">
        <v>2784</v>
      </c>
      <c r="H277" s="128" t="s">
        <v>3935</v>
      </c>
      <c r="I277" s="128" t="s">
        <v>825</v>
      </c>
      <c r="J277" s="129" t="s">
        <v>3936</v>
      </c>
      <c r="K277" s="128" t="s">
        <v>3937</v>
      </c>
      <c r="L277" s="131">
        <v>8</v>
      </c>
      <c r="M277" s="131">
        <v>8</v>
      </c>
      <c r="N277" s="131">
        <v>8</v>
      </c>
      <c r="O277" s="130">
        <v>0</v>
      </c>
      <c r="P277" s="131">
        <v>0</v>
      </c>
      <c r="Q277" s="131">
        <v>24</v>
      </c>
      <c r="R277" s="132">
        <v>162</v>
      </c>
      <c r="S277" s="132">
        <v>15</v>
      </c>
      <c r="T277" s="132">
        <v>153</v>
      </c>
      <c r="U277" s="132">
        <v>6</v>
      </c>
      <c r="V277" s="132">
        <v>151</v>
      </c>
      <c r="W277" s="132">
        <v>11</v>
      </c>
      <c r="X277" s="132">
        <v>0</v>
      </c>
      <c r="Y277" s="132">
        <v>0</v>
      </c>
      <c r="Z277" s="133">
        <v>0</v>
      </c>
      <c r="AA277" s="134">
        <v>0</v>
      </c>
      <c r="AB277" s="132">
        <v>466</v>
      </c>
      <c r="AC277" s="132">
        <v>32</v>
      </c>
      <c r="AD277" s="135">
        <v>19.416666666666668</v>
      </c>
      <c r="AE277" s="131">
        <v>81</v>
      </c>
      <c r="AF277" s="131">
        <v>44</v>
      </c>
      <c r="AG277" s="131">
        <v>71</v>
      </c>
      <c r="AH277" s="131">
        <v>38</v>
      </c>
      <c r="AI277" s="131">
        <v>10</v>
      </c>
      <c r="AJ277" s="131">
        <v>6</v>
      </c>
      <c r="AK277" s="131">
        <v>21</v>
      </c>
      <c r="AL277" s="131">
        <v>15</v>
      </c>
      <c r="AM277" s="131">
        <v>7</v>
      </c>
      <c r="AN277" s="131">
        <v>4</v>
      </c>
      <c r="AO277" s="131">
        <v>14</v>
      </c>
      <c r="AP277" s="131">
        <v>11</v>
      </c>
      <c r="AQ277" s="136">
        <v>63</v>
      </c>
    </row>
    <row r="278" spans="1:50" s="137" customFormat="1">
      <c r="A278" s="127" t="s">
        <v>2780</v>
      </c>
      <c r="B278" s="128" t="s">
        <v>821</v>
      </c>
      <c r="C278" s="128" t="s">
        <v>3938</v>
      </c>
      <c r="D278" s="128" t="s">
        <v>127</v>
      </c>
      <c r="E278" s="128" t="s">
        <v>2789</v>
      </c>
      <c r="F278" s="128" t="s">
        <v>2778</v>
      </c>
      <c r="G278" s="129" t="s">
        <v>2784</v>
      </c>
      <c r="H278" s="128" t="s">
        <v>3939</v>
      </c>
      <c r="I278" s="128" t="s">
        <v>835</v>
      </c>
      <c r="J278" s="129" t="s">
        <v>3940</v>
      </c>
      <c r="K278" s="128" t="s">
        <v>3941</v>
      </c>
      <c r="L278" s="131">
        <v>8</v>
      </c>
      <c r="M278" s="131">
        <v>9</v>
      </c>
      <c r="N278" s="131">
        <v>9</v>
      </c>
      <c r="O278" s="130">
        <v>0</v>
      </c>
      <c r="P278" s="131">
        <v>0</v>
      </c>
      <c r="Q278" s="131">
        <v>26</v>
      </c>
      <c r="R278" s="132">
        <v>192</v>
      </c>
      <c r="S278" s="132">
        <v>103</v>
      </c>
      <c r="T278" s="132">
        <v>200</v>
      </c>
      <c r="U278" s="132">
        <v>115</v>
      </c>
      <c r="V278" s="132">
        <v>175</v>
      </c>
      <c r="W278" s="132">
        <v>109</v>
      </c>
      <c r="X278" s="132">
        <v>0</v>
      </c>
      <c r="Y278" s="132">
        <v>0</v>
      </c>
      <c r="Z278" s="133">
        <v>0</v>
      </c>
      <c r="AA278" s="134">
        <v>0</v>
      </c>
      <c r="AB278" s="132">
        <v>567</v>
      </c>
      <c r="AC278" s="132">
        <v>327</v>
      </c>
      <c r="AD278" s="135">
        <v>21.807692307692307</v>
      </c>
      <c r="AE278" s="131">
        <v>59</v>
      </c>
      <c r="AF278" s="131">
        <v>36</v>
      </c>
      <c r="AG278" s="131">
        <v>33</v>
      </c>
      <c r="AH278" s="131">
        <v>16</v>
      </c>
      <c r="AI278" s="131">
        <v>26</v>
      </c>
      <c r="AJ278" s="131">
        <v>20</v>
      </c>
      <c r="AK278" s="131">
        <v>7</v>
      </c>
      <c r="AL278" s="131">
        <v>4</v>
      </c>
      <c r="AM278" s="131">
        <v>5</v>
      </c>
      <c r="AN278" s="131">
        <v>2</v>
      </c>
      <c r="AO278" s="131">
        <v>2</v>
      </c>
      <c r="AP278" s="131">
        <v>2</v>
      </c>
      <c r="AQ278" s="136">
        <v>37</v>
      </c>
    </row>
    <row r="279" spans="1:50" s="137" customFormat="1">
      <c r="A279" s="127" t="s">
        <v>2780</v>
      </c>
      <c r="B279" s="128" t="s">
        <v>821</v>
      </c>
      <c r="C279" s="128" t="s">
        <v>3942</v>
      </c>
      <c r="D279" s="128" t="s">
        <v>127</v>
      </c>
      <c r="E279" s="128" t="s">
        <v>2823</v>
      </c>
      <c r="F279" s="128" t="s">
        <v>2778</v>
      </c>
      <c r="G279" s="129" t="s">
        <v>2784</v>
      </c>
      <c r="H279" s="128" t="s">
        <v>3943</v>
      </c>
      <c r="I279" s="128" t="s">
        <v>3905</v>
      </c>
      <c r="J279" s="129" t="s">
        <v>3944</v>
      </c>
      <c r="K279" s="128" t="s">
        <v>3945</v>
      </c>
      <c r="L279" s="131">
        <v>10</v>
      </c>
      <c r="M279" s="131">
        <v>10</v>
      </c>
      <c r="N279" s="131">
        <v>10</v>
      </c>
      <c r="O279" s="130">
        <v>0</v>
      </c>
      <c r="P279" s="131">
        <v>0</v>
      </c>
      <c r="Q279" s="131">
        <v>30</v>
      </c>
      <c r="R279" s="132">
        <v>202</v>
      </c>
      <c r="S279" s="132">
        <v>31</v>
      </c>
      <c r="T279" s="132">
        <v>196</v>
      </c>
      <c r="U279" s="132">
        <v>33</v>
      </c>
      <c r="V279" s="132">
        <v>197</v>
      </c>
      <c r="W279" s="132">
        <v>33</v>
      </c>
      <c r="X279" s="132">
        <v>0</v>
      </c>
      <c r="Y279" s="132">
        <v>0</v>
      </c>
      <c r="Z279" s="133">
        <v>0</v>
      </c>
      <c r="AA279" s="134">
        <v>0</v>
      </c>
      <c r="AB279" s="132">
        <v>595</v>
      </c>
      <c r="AC279" s="132">
        <v>97</v>
      </c>
      <c r="AD279" s="135">
        <v>19.833333333333332</v>
      </c>
      <c r="AE279" s="131">
        <v>90</v>
      </c>
      <c r="AF279" s="131">
        <v>30</v>
      </c>
      <c r="AG279" s="131">
        <v>70</v>
      </c>
      <c r="AH279" s="131">
        <v>19</v>
      </c>
      <c r="AI279" s="131">
        <v>20</v>
      </c>
      <c r="AJ279" s="131">
        <v>11</v>
      </c>
      <c r="AK279" s="131">
        <v>18</v>
      </c>
      <c r="AL279" s="131">
        <v>9</v>
      </c>
      <c r="AM279" s="131">
        <v>10</v>
      </c>
      <c r="AN279" s="131">
        <v>4</v>
      </c>
      <c r="AO279" s="131">
        <v>8</v>
      </c>
      <c r="AP279" s="131">
        <v>5</v>
      </c>
      <c r="AQ279" s="136">
        <v>70</v>
      </c>
    </row>
    <row r="280" spans="1:50" s="137" customFormat="1">
      <c r="A280" s="127" t="s">
        <v>2780</v>
      </c>
      <c r="B280" s="128" t="s">
        <v>821</v>
      </c>
      <c r="C280" s="128" t="s">
        <v>3946</v>
      </c>
      <c r="D280" s="128" t="s">
        <v>127</v>
      </c>
      <c r="E280" s="128" t="s">
        <v>2789</v>
      </c>
      <c r="F280" s="128" t="s">
        <v>2777</v>
      </c>
      <c r="G280" s="129" t="s">
        <v>2784</v>
      </c>
      <c r="H280" s="128" t="s">
        <v>3947</v>
      </c>
      <c r="I280" s="128" t="s">
        <v>845</v>
      </c>
      <c r="J280" s="129" t="s">
        <v>3948</v>
      </c>
      <c r="K280" s="128" t="s">
        <v>2518</v>
      </c>
      <c r="L280" s="131">
        <v>14</v>
      </c>
      <c r="M280" s="131">
        <v>14</v>
      </c>
      <c r="N280" s="131">
        <v>14</v>
      </c>
      <c r="O280" s="130">
        <v>0</v>
      </c>
      <c r="P280" s="131">
        <v>0</v>
      </c>
      <c r="Q280" s="131">
        <v>42</v>
      </c>
      <c r="R280" s="132">
        <v>388</v>
      </c>
      <c r="S280" s="132">
        <v>388</v>
      </c>
      <c r="T280" s="132">
        <v>385</v>
      </c>
      <c r="U280" s="132">
        <v>385</v>
      </c>
      <c r="V280" s="132">
        <v>385</v>
      </c>
      <c r="W280" s="132">
        <v>385</v>
      </c>
      <c r="X280" s="132">
        <v>0</v>
      </c>
      <c r="Y280" s="132">
        <v>0</v>
      </c>
      <c r="Z280" s="133">
        <v>0</v>
      </c>
      <c r="AA280" s="134">
        <v>0</v>
      </c>
      <c r="AB280" s="139">
        <v>1158</v>
      </c>
      <c r="AC280" s="132">
        <v>1158</v>
      </c>
      <c r="AD280" s="135">
        <v>27.571428571428573</v>
      </c>
      <c r="AE280" s="131">
        <v>93</v>
      </c>
      <c r="AF280" s="131">
        <v>52</v>
      </c>
      <c r="AG280" s="131">
        <v>60</v>
      </c>
      <c r="AH280" s="131">
        <v>27</v>
      </c>
      <c r="AI280" s="131">
        <v>33</v>
      </c>
      <c r="AJ280" s="131">
        <v>25</v>
      </c>
      <c r="AK280" s="131">
        <v>14</v>
      </c>
      <c r="AL280" s="131">
        <v>8</v>
      </c>
      <c r="AM280" s="131">
        <v>7</v>
      </c>
      <c r="AN280" s="131">
        <v>2</v>
      </c>
      <c r="AO280" s="131">
        <v>7</v>
      </c>
      <c r="AP280" s="131">
        <v>6</v>
      </c>
      <c r="AQ280" s="136">
        <v>66</v>
      </c>
    </row>
    <row r="281" spans="1:50" s="137" customFormat="1">
      <c r="A281" s="127" t="s">
        <v>2780</v>
      </c>
      <c r="B281" s="128" t="s">
        <v>821</v>
      </c>
      <c r="C281" s="128" t="s">
        <v>3949</v>
      </c>
      <c r="D281" s="128" t="s">
        <v>86</v>
      </c>
      <c r="E281" s="128" t="s">
        <v>2789</v>
      </c>
      <c r="F281" s="128" t="s">
        <v>2778</v>
      </c>
      <c r="G281" s="129" t="s">
        <v>2784</v>
      </c>
      <c r="H281" s="128" t="s">
        <v>3950</v>
      </c>
      <c r="I281" s="128" t="s">
        <v>2531</v>
      </c>
      <c r="J281" s="129" t="s">
        <v>3951</v>
      </c>
      <c r="K281" s="128" t="s">
        <v>3952</v>
      </c>
      <c r="L281" s="131">
        <v>9</v>
      </c>
      <c r="M281" s="131">
        <v>10</v>
      </c>
      <c r="N281" s="131">
        <v>10</v>
      </c>
      <c r="O281" s="130">
        <v>0</v>
      </c>
      <c r="P281" s="131">
        <v>0</v>
      </c>
      <c r="Q281" s="131">
        <v>29</v>
      </c>
      <c r="R281" s="132">
        <v>202</v>
      </c>
      <c r="S281" s="132">
        <v>133</v>
      </c>
      <c r="T281" s="132">
        <v>195</v>
      </c>
      <c r="U281" s="132">
        <v>117</v>
      </c>
      <c r="V281" s="132">
        <v>190</v>
      </c>
      <c r="W281" s="132">
        <v>122</v>
      </c>
      <c r="X281" s="132">
        <v>0</v>
      </c>
      <c r="Y281" s="132">
        <v>0</v>
      </c>
      <c r="Z281" s="133">
        <v>0</v>
      </c>
      <c r="AA281" s="134">
        <v>0</v>
      </c>
      <c r="AB281" s="132">
        <v>587</v>
      </c>
      <c r="AC281" s="132">
        <v>372</v>
      </c>
      <c r="AD281" s="135">
        <v>20.241379310344829</v>
      </c>
      <c r="AE281" s="131">
        <v>77</v>
      </c>
      <c r="AF281" s="131">
        <v>62</v>
      </c>
      <c r="AG281" s="131">
        <v>62</v>
      </c>
      <c r="AH281" s="131">
        <v>48</v>
      </c>
      <c r="AI281" s="131">
        <v>15</v>
      </c>
      <c r="AJ281" s="131">
        <v>14</v>
      </c>
      <c r="AK281" s="131">
        <v>18</v>
      </c>
      <c r="AL281" s="131">
        <v>11</v>
      </c>
      <c r="AM281" s="131">
        <v>9</v>
      </c>
      <c r="AN281" s="131">
        <v>5</v>
      </c>
      <c r="AO281" s="131">
        <v>9</v>
      </c>
      <c r="AP281" s="131">
        <v>6</v>
      </c>
      <c r="AQ281" s="136">
        <v>41</v>
      </c>
    </row>
    <row r="282" spans="1:50" s="137" customFormat="1">
      <c r="A282" s="127" t="s">
        <v>2780</v>
      </c>
      <c r="B282" s="128" t="s">
        <v>821</v>
      </c>
      <c r="C282" s="128" t="s">
        <v>3953</v>
      </c>
      <c r="D282" s="128" t="s">
        <v>127</v>
      </c>
      <c r="E282" s="128" t="s">
        <v>2789</v>
      </c>
      <c r="F282" s="128" t="s">
        <v>2776</v>
      </c>
      <c r="G282" s="129" t="s">
        <v>2784</v>
      </c>
      <c r="H282" s="128" t="s">
        <v>3954</v>
      </c>
      <c r="I282" s="128" t="s">
        <v>3955</v>
      </c>
      <c r="J282" s="129" t="s">
        <v>3956</v>
      </c>
      <c r="K282" s="128" t="s">
        <v>3957</v>
      </c>
      <c r="L282" s="131">
        <v>12</v>
      </c>
      <c r="M282" s="131">
        <v>13</v>
      </c>
      <c r="N282" s="131">
        <v>13</v>
      </c>
      <c r="O282" s="130">
        <v>0</v>
      </c>
      <c r="P282" s="131">
        <v>0</v>
      </c>
      <c r="Q282" s="131">
        <v>38</v>
      </c>
      <c r="R282" s="132">
        <v>321</v>
      </c>
      <c r="S282" s="132">
        <v>0</v>
      </c>
      <c r="T282" s="132">
        <v>291</v>
      </c>
      <c r="U282" s="132">
        <v>0</v>
      </c>
      <c r="V282" s="132">
        <v>256</v>
      </c>
      <c r="W282" s="132">
        <v>0</v>
      </c>
      <c r="X282" s="132">
        <v>0</v>
      </c>
      <c r="Y282" s="132">
        <v>0</v>
      </c>
      <c r="Z282" s="133">
        <v>0</v>
      </c>
      <c r="AA282" s="134">
        <v>0</v>
      </c>
      <c r="AB282" s="132">
        <v>868</v>
      </c>
      <c r="AC282" s="132">
        <v>0</v>
      </c>
      <c r="AD282" s="135">
        <v>22.842105263157894</v>
      </c>
      <c r="AE282" s="131">
        <v>77</v>
      </c>
      <c r="AF282" s="131">
        <v>33</v>
      </c>
      <c r="AG282" s="131">
        <v>38</v>
      </c>
      <c r="AH282" s="131">
        <v>9</v>
      </c>
      <c r="AI282" s="131">
        <v>39</v>
      </c>
      <c r="AJ282" s="131">
        <v>24</v>
      </c>
      <c r="AK282" s="131">
        <v>4</v>
      </c>
      <c r="AL282" s="131">
        <v>2</v>
      </c>
      <c r="AM282" s="131">
        <v>3</v>
      </c>
      <c r="AN282" s="131">
        <v>2</v>
      </c>
      <c r="AO282" s="131">
        <v>1</v>
      </c>
      <c r="AP282" s="131">
        <v>0</v>
      </c>
      <c r="AQ282" s="136">
        <v>76</v>
      </c>
    </row>
    <row r="283" spans="1:50" s="137" customFormat="1">
      <c r="A283" s="127" t="s">
        <v>2780</v>
      </c>
      <c r="B283" s="128" t="s">
        <v>821</v>
      </c>
      <c r="C283" s="128" t="s">
        <v>3958</v>
      </c>
      <c r="D283" s="128" t="s">
        <v>127</v>
      </c>
      <c r="E283" s="128" t="s">
        <v>2789</v>
      </c>
      <c r="F283" s="128" t="s">
        <v>2777</v>
      </c>
      <c r="G283" s="129" t="s">
        <v>2784</v>
      </c>
      <c r="H283" s="128" t="s">
        <v>3959</v>
      </c>
      <c r="I283" s="128" t="s">
        <v>2551</v>
      </c>
      <c r="J283" s="129" t="s">
        <v>3960</v>
      </c>
      <c r="K283" s="128" t="s">
        <v>2553</v>
      </c>
      <c r="L283" s="131">
        <v>10</v>
      </c>
      <c r="M283" s="131">
        <v>10</v>
      </c>
      <c r="N283" s="131">
        <v>10</v>
      </c>
      <c r="O283" s="130">
        <v>0</v>
      </c>
      <c r="P283" s="131">
        <v>0</v>
      </c>
      <c r="Q283" s="131">
        <v>30</v>
      </c>
      <c r="R283" s="132">
        <v>266</v>
      </c>
      <c r="S283" s="132">
        <v>266</v>
      </c>
      <c r="T283" s="132">
        <v>235</v>
      </c>
      <c r="U283" s="132">
        <v>235</v>
      </c>
      <c r="V283" s="132">
        <v>242</v>
      </c>
      <c r="W283" s="132">
        <v>242</v>
      </c>
      <c r="X283" s="132">
        <v>0</v>
      </c>
      <c r="Y283" s="132">
        <v>0</v>
      </c>
      <c r="Z283" s="133">
        <v>0</v>
      </c>
      <c r="AA283" s="134">
        <v>0</v>
      </c>
      <c r="AB283" s="132">
        <v>743</v>
      </c>
      <c r="AC283" s="132">
        <v>743</v>
      </c>
      <c r="AD283" s="135">
        <v>24.766666666666666</v>
      </c>
      <c r="AE283" s="131">
        <v>67</v>
      </c>
      <c r="AF283" s="131">
        <v>47</v>
      </c>
      <c r="AG283" s="131">
        <v>38</v>
      </c>
      <c r="AH283" s="131">
        <v>26</v>
      </c>
      <c r="AI283" s="131">
        <v>29</v>
      </c>
      <c r="AJ283" s="131">
        <v>21</v>
      </c>
      <c r="AK283" s="131">
        <v>12</v>
      </c>
      <c r="AL283" s="131">
        <v>8</v>
      </c>
      <c r="AM283" s="131">
        <v>6</v>
      </c>
      <c r="AN283" s="131">
        <v>2</v>
      </c>
      <c r="AO283" s="131">
        <v>6</v>
      </c>
      <c r="AP283" s="131">
        <v>6</v>
      </c>
      <c r="AQ283" s="136">
        <v>48</v>
      </c>
    </row>
    <row r="284" spans="1:50" s="137" customFormat="1">
      <c r="A284" s="127" t="s">
        <v>2780</v>
      </c>
      <c r="B284" s="128" t="s">
        <v>821</v>
      </c>
      <c r="C284" s="128" t="s">
        <v>3961</v>
      </c>
      <c r="D284" s="128" t="s">
        <v>127</v>
      </c>
      <c r="E284" s="128" t="s">
        <v>2809</v>
      </c>
      <c r="F284" s="128" t="s">
        <v>2776</v>
      </c>
      <c r="G284" s="129" t="s">
        <v>2784</v>
      </c>
      <c r="H284" s="128" t="s">
        <v>3962</v>
      </c>
      <c r="I284" s="128" t="s">
        <v>848</v>
      </c>
      <c r="J284" s="129" t="s">
        <v>3963</v>
      </c>
      <c r="K284" s="128" t="s">
        <v>3964</v>
      </c>
      <c r="L284" s="131">
        <v>12</v>
      </c>
      <c r="M284" s="131">
        <v>12</v>
      </c>
      <c r="N284" s="131">
        <v>12</v>
      </c>
      <c r="O284" s="130">
        <v>0</v>
      </c>
      <c r="P284" s="131">
        <v>0</v>
      </c>
      <c r="Q284" s="131">
        <v>36</v>
      </c>
      <c r="R284" s="132">
        <v>368</v>
      </c>
      <c r="S284" s="132">
        <v>0</v>
      </c>
      <c r="T284" s="132">
        <v>360</v>
      </c>
      <c r="U284" s="132">
        <v>0</v>
      </c>
      <c r="V284" s="132">
        <v>392</v>
      </c>
      <c r="W284" s="132">
        <v>0</v>
      </c>
      <c r="X284" s="132">
        <v>0</v>
      </c>
      <c r="Y284" s="132">
        <v>0</v>
      </c>
      <c r="Z284" s="133">
        <v>0</v>
      </c>
      <c r="AA284" s="134">
        <v>0</v>
      </c>
      <c r="AB284" s="139">
        <v>1120</v>
      </c>
      <c r="AC284" s="132">
        <v>0</v>
      </c>
      <c r="AD284" s="135">
        <v>31.111111111111111</v>
      </c>
      <c r="AE284" s="131">
        <v>78</v>
      </c>
      <c r="AF284" s="131">
        <v>29</v>
      </c>
      <c r="AG284" s="131">
        <v>62</v>
      </c>
      <c r="AH284" s="131">
        <v>16</v>
      </c>
      <c r="AI284" s="131">
        <v>16</v>
      </c>
      <c r="AJ284" s="131">
        <v>13</v>
      </c>
      <c r="AK284" s="131">
        <v>11</v>
      </c>
      <c r="AL284" s="131">
        <v>4</v>
      </c>
      <c r="AM284" s="131">
        <v>8</v>
      </c>
      <c r="AN284" s="131">
        <v>1</v>
      </c>
      <c r="AO284" s="131">
        <v>3</v>
      </c>
      <c r="AP284" s="131">
        <v>3</v>
      </c>
      <c r="AQ284" s="136">
        <v>47</v>
      </c>
    </row>
    <row r="285" spans="1:50" s="137" customFormat="1">
      <c r="A285" s="127" t="s">
        <v>2780</v>
      </c>
      <c r="B285" s="128" t="s">
        <v>821</v>
      </c>
      <c r="C285" s="128" t="s">
        <v>3965</v>
      </c>
      <c r="D285" s="128" t="s">
        <v>127</v>
      </c>
      <c r="E285" s="128" t="s">
        <v>2789</v>
      </c>
      <c r="F285" s="128" t="s">
        <v>2776</v>
      </c>
      <c r="G285" s="129" t="s">
        <v>2784</v>
      </c>
      <c r="H285" s="128" t="s">
        <v>3966</v>
      </c>
      <c r="I285" s="128" t="s">
        <v>3967</v>
      </c>
      <c r="J285" s="129" t="s">
        <v>3968</v>
      </c>
      <c r="K285" s="128" t="s">
        <v>3969</v>
      </c>
      <c r="L285" s="131">
        <v>12</v>
      </c>
      <c r="M285" s="131">
        <v>12</v>
      </c>
      <c r="N285" s="131">
        <v>12</v>
      </c>
      <c r="O285" s="130">
        <v>0</v>
      </c>
      <c r="P285" s="131">
        <v>0</v>
      </c>
      <c r="Q285" s="131">
        <v>36</v>
      </c>
      <c r="R285" s="132">
        <v>324</v>
      </c>
      <c r="S285" s="132">
        <v>0</v>
      </c>
      <c r="T285" s="132">
        <v>327</v>
      </c>
      <c r="U285" s="132">
        <v>0</v>
      </c>
      <c r="V285" s="132">
        <v>227</v>
      </c>
      <c r="W285" s="132">
        <v>0</v>
      </c>
      <c r="X285" s="132">
        <v>0</v>
      </c>
      <c r="Y285" s="132">
        <v>0</v>
      </c>
      <c r="Z285" s="133">
        <v>0</v>
      </c>
      <c r="AA285" s="134">
        <v>0</v>
      </c>
      <c r="AB285" s="132">
        <v>878</v>
      </c>
      <c r="AC285" s="132">
        <v>0</v>
      </c>
      <c r="AD285" s="135">
        <v>24.388888888888889</v>
      </c>
      <c r="AE285" s="131">
        <v>74</v>
      </c>
      <c r="AF285" s="131">
        <v>15</v>
      </c>
      <c r="AG285" s="131">
        <v>57</v>
      </c>
      <c r="AH285" s="131">
        <v>4</v>
      </c>
      <c r="AI285" s="131">
        <v>17</v>
      </c>
      <c r="AJ285" s="131">
        <v>11</v>
      </c>
      <c r="AK285" s="131">
        <v>9</v>
      </c>
      <c r="AL285" s="131">
        <v>5</v>
      </c>
      <c r="AM285" s="131">
        <v>6</v>
      </c>
      <c r="AN285" s="131">
        <v>2</v>
      </c>
      <c r="AO285" s="131">
        <v>3</v>
      </c>
      <c r="AP285" s="131">
        <v>3</v>
      </c>
      <c r="AQ285" s="136">
        <v>59</v>
      </c>
    </row>
    <row r="286" spans="1:50" s="137" customFormat="1">
      <c r="A286" s="127" t="s">
        <v>2780</v>
      </c>
      <c r="B286" s="128" t="s">
        <v>821</v>
      </c>
      <c r="C286" s="128" t="s">
        <v>3970</v>
      </c>
      <c r="D286" s="128" t="s">
        <v>127</v>
      </c>
      <c r="E286" s="128" t="s">
        <v>2789</v>
      </c>
      <c r="F286" s="128" t="s">
        <v>2778</v>
      </c>
      <c r="G286" s="129" t="s">
        <v>2784</v>
      </c>
      <c r="H286" s="128" t="s">
        <v>3971</v>
      </c>
      <c r="I286" s="128" t="s">
        <v>845</v>
      </c>
      <c r="J286" s="129" t="s">
        <v>3972</v>
      </c>
      <c r="K286" s="128" t="s">
        <v>3973</v>
      </c>
      <c r="L286" s="131">
        <v>12</v>
      </c>
      <c r="M286" s="131">
        <v>12</v>
      </c>
      <c r="N286" s="131">
        <v>12</v>
      </c>
      <c r="O286" s="130">
        <v>0</v>
      </c>
      <c r="P286" s="131">
        <v>0</v>
      </c>
      <c r="Q286" s="131">
        <v>36</v>
      </c>
      <c r="R286" s="132">
        <v>337</v>
      </c>
      <c r="S286" s="132">
        <v>196</v>
      </c>
      <c r="T286" s="132">
        <v>327</v>
      </c>
      <c r="U286" s="132">
        <v>190</v>
      </c>
      <c r="V286" s="132">
        <v>322</v>
      </c>
      <c r="W286" s="132">
        <v>190</v>
      </c>
      <c r="X286" s="132">
        <v>0</v>
      </c>
      <c r="Y286" s="132">
        <v>0</v>
      </c>
      <c r="Z286" s="133">
        <v>0</v>
      </c>
      <c r="AA286" s="134">
        <v>0</v>
      </c>
      <c r="AB286" s="132">
        <v>986</v>
      </c>
      <c r="AC286" s="132">
        <v>576</v>
      </c>
      <c r="AD286" s="135">
        <v>27.388888888888889</v>
      </c>
      <c r="AE286" s="131">
        <v>78</v>
      </c>
      <c r="AF286" s="131">
        <v>40</v>
      </c>
      <c r="AG286" s="131">
        <v>60</v>
      </c>
      <c r="AH286" s="131">
        <v>24</v>
      </c>
      <c r="AI286" s="131">
        <v>18</v>
      </c>
      <c r="AJ286" s="131">
        <v>16</v>
      </c>
      <c r="AK286" s="131">
        <v>11</v>
      </c>
      <c r="AL286" s="131">
        <v>4</v>
      </c>
      <c r="AM286" s="131">
        <v>6</v>
      </c>
      <c r="AN286" s="131">
        <v>1</v>
      </c>
      <c r="AO286" s="131">
        <v>5</v>
      </c>
      <c r="AP286" s="131">
        <v>3</v>
      </c>
      <c r="AQ286" s="136">
        <v>52</v>
      </c>
    </row>
    <row r="287" spans="1:50" s="137" customFormat="1">
      <c r="A287" s="127" t="s">
        <v>2780</v>
      </c>
      <c r="B287" s="128" t="s">
        <v>821</v>
      </c>
      <c r="C287" s="128" t="s">
        <v>3974</v>
      </c>
      <c r="D287" s="128" t="s">
        <v>127</v>
      </c>
      <c r="E287" s="128" t="s">
        <v>2789</v>
      </c>
      <c r="F287" s="128" t="s">
        <v>2777</v>
      </c>
      <c r="G287" s="129" t="s">
        <v>2784</v>
      </c>
      <c r="H287" s="128" t="s">
        <v>3975</v>
      </c>
      <c r="I287" s="128" t="s">
        <v>833</v>
      </c>
      <c r="J287" s="129" t="s">
        <v>3976</v>
      </c>
      <c r="K287" s="128" t="s">
        <v>3977</v>
      </c>
      <c r="L287" s="131">
        <v>11</v>
      </c>
      <c r="M287" s="131">
        <v>11</v>
      </c>
      <c r="N287" s="131">
        <v>11</v>
      </c>
      <c r="O287" s="130">
        <v>0</v>
      </c>
      <c r="P287" s="131">
        <v>0</v>
      </c>
      <c r="Q287" s="131">
        <v>33</v>
      </c>
      <c r="R287" s="132">
        <v>310</v>
      </c>
      <c r="S287" s="132">
        <v>310</v>
      </c>
      <c r="T287" s="132">
        <v>306</v>
      </c>
      <c r="U287" s="132">
        <v>306</v>
      </c>
      <c r="V287" s="132">
        <v>305</v>
      </c>
      <c r="W287" s="132">
        <v>305</v>
      </c>
      <c r="X287" s="132">
        <v>0</v>
      </c>
      <c r="Y287" s="132">
        <v>0</v>
      </c>
      <c r="Z287" s="133">
        <v>0</v>
      </c>
      <c r="AA287" s="134">
        <v>0</v>
      </c>
      <c r="AB287" s="132">
        <v>921</v>
      </c>
      <c r="AC287" s="132">
        <v>921</v>
      </c>
      <c r="AD287" s="135">
        <v>27.90909090909091</v>
      </c>
      <c r="AE287" s="131">
        <v>73</v>
      </c>
      <c r="AF287" s="131">
        <v>44</v>
      </c>
      <c r="AG287" s="131">
        <v>57</v>
      </c>
      <c r="AH287" s="131">
        <v>32</v>
      </c>
      <c r="AI287" s="131">
        <v>16</v>
      </c>
      <c r="AJ287" s="131">
        <v>12</v>
      </c>
      <c r="AK287" s="131">
        <v>12</v>
      </c>
      <c r="AL287" s="131">
        <v>4</v>
      </c>
      <c r="AM287" s="131">
        <v>6</v>
      </c>
      <c r="AN287" s="131">
        <v>1</v>
      </c>
      <c r="AO287" s="131">
        <v>6</v>
      </c>
      <c r="AP287" s="131">
        <v>3</v>
      </c>
      <c r="AQ287" s="136">
        <v>49</v>
      </c>
    </row>
    <row r="288" spans="1:50" s="137" customFormat="1">
      <c r="A288" s="127" t="s">
        <v>2780</v>
      </c>
      <c r="B288" s="128" t="s">
        <v>821</v>
      </c>
      <c r="C288" s="128" t="s">
        <v>3978</v>
      </c>
      <c r="D288" s="128" t="s">
        <v>86</v>
      </c>
      <c r="E288" s="128" t="s">
        <v>2789</v>
      </c>
      <c r="F288" s="128" t="s">
        <v>2778</v>
      </c>
      <c r="G288" s="129" t="s">
        <v>2784</v>
      </c>
      <c r="H288" s="128" t="s">
        <v>3979</v>
      </c>
      <c r="I288" s="128" t="s">
        <v>3980</v>
      </c>
      <c r="J288" s="129" t="s">
        <v>3981</v>
      </c>
      <c r="K288" s="128" t="s">
        <v>3982</v>
      </c>
      <c r="L288" s="131">
        <v>9</v>
      </c>
      <c r="M288" s="131">
        <v>10</v>
      </c>
      <c r="N288" s="131">
        <v>10</v>
      </c>
      <c r="O288" s="130">
        <v>0</v>
      </c>
      <c r="P288" s="131">
        <v>3</v>
      </c>
      <c r="Q288" s="131">
        <v>32</v>
      </c>
      <c r="R288" s="132">
        <v>180</v>
      </c>
      <c r="S288" s="132">
        <v>106</v>
      </c>
      <c r="T288" s="132">
        <v>166</v>
      </c>
      <c r="U288" s="132">
        <v>98</v>
      </c>
      <c r="V288" s="132">
        <v>170</v>
      </c>
      <c r="W288" s="132">
        <v>102</v>
      </c>
      <c r="X288" s="132">
        <v>0</v>
      </c>
      <c r="Y288" s="132">
        <v>0</v>
      </c>
      <c r="Z288" s="132">
        <v>15</v>
      </c>
      <c r="AA288" s="134">
        <v>9</v>
      </c>
      <c r="AB288" s="132">
        <v>531</v>
      </c>
      <c r="AC288" s="132">
        <v>315</v>
      </c>
      <c r="AD288" s="135">
        <v>16.59375</v>
      </c>
      <c r="AE288" s="131">
        <v>74</v>
      </c>
      <c r="AF288" s="131">
        <v>59</v>
      </c>
      <c r="AG288" s="131">
        <v>67</v>
      </c>
      <c r="AH288" s="131">
        <v>52</v>
      </c>
      <c r="AI288" s="131">
        <v>7</v>
      </c>
      <c r="AJ288" s="131">
        <v>7</v>
      </c>
      <c r="AK288" s="131">
        <v>11</v>
      </c>
      <c r="AL288" s="131">
        <v>9</v>
      </c>
      <c r="AM288" s="131">
        <v>5</v>
      </c>
      <c r="AN288" s="131">
        <v>3</v>
      </c>
      <c r="AO288" s="131">
        <v>6</v>
      </c>
      <c r="AP288" s="131">
        <v>6</v>
      </c>
      <c r="AQ288" s="136">
        <v>48</v>
      </c>
    </row>
    <row r="289" spans="1:43" s="137" customFormat="1">
      <c r="A289" s="127" t="s">
        <v>2780</v>
      </c>
      <c r="B289" s="128" t="s">
        <v>821</v>
      </c>
      <c r="C289" s="128" t="s">
        <v>3983</v>
      </c>
      <c r="D289" s="128" t="s">
        <v>127</v>
      </c>
      <c r="E289" s="128" t="s">
        <v>2789</v>
      </c>
      <c r="F289" s="128" t="s">
        <v>2778</v>
      </c>
      <c r="G289" s="129" t="s">
        <v>2784</v>
      </c>
      <c r="H289" s="128" t="s">
        <v>3984</v>
      </c>
      <c r="I289" s="128" t="s">
        <v>829</v>
      </c>
      <c r="J289" s="129" t="s">
        <v>3985</v>
      </c>
      <c r="K289" s="128" t="s">
        <v>3986</v>
      </c>
      <c r="L289" s="131">
        <v>11</v>
      </c>
      <c r="M289" s="131">
        <v>12</v>
      </c>
      <c r="N289" s="131">
        <v>12</v>
      </c>
      <c r="O289" s="130">
        <v>0</v>
      </c>
      <c r="P289" s="131">
        <v>0</v>
      </c>
      <c r="Q289" s="131">
        <v>35</v>
      </c>
      <c r="R289" s="132">
        <v>268</v>
      </c>
      <c r="S289" s="132">
        <v>180</v>
      </c>
      <c r="T289" s="132">
        <v>290</v>
      </c>
      <c r="U289" s="132">
        <v>180</v>
      </c>
      <c r="V289" s="132">
        <v>233</v>
      </c>
      <c r="W289" s="132">
        <v>155</v>
      </c>
      <c r="X289" s="132">
        <v>0</v>
      </c>
      <c r="Y289" s="132">
        <v>0</v>
      </c>
      <c r="Z289" s="133">
        <v>0</v>
      </c>
      <c r="AA289" s="134">
        <v>0</v>
      </c>
      <c r="AB289" s="132">
        <v>791</v>
      </c>
      <c r="AC289" s="132">
        <v>515</v>
      </c>
      <c r="AD289" s="135">
        <v>22.6</v>
      </c>
      <c r="AE289" s="131">
        <v>76</v>
      </c>
      <c r="AF289" s="131">
        <v>44</v>
      </c>
      <c r="AG289" s="131">
        <v>56</v>
      </c>
      <c r="AH289" s="131">
        <v>31</v>
      </c>
      <c r="AI289" s="131">
        <v>20</v>
      </c>
      <c r="AJ289" s="131">
        <v>13</v>
      </c>
      <c r="AK289" s="131">
        <v>11</v>
      </c>
      <c r="AL289" s="131">
        <v>5</v>
      </c>
      <c r="AM289" s="131">
        <v>6</v>
      </c>
      <c r="AN289" s="131">
        <v>2</v>
      </c>
      <c r="AO289" s="131">
        <v>5</v>
      </c>
      <c r="AP289" s="131">
        <v>3</v>
      </c>
      <c r="AQ289" s="136">
        <v>52</v>
      </c>
    </row>
    <row r="290" spans="1:43" s="137" customFormat="1">
      <c r="A290" s="127" t="s">
        <v>2780</v>
      </c>
      <c r="B290" s="128" t="s">
        <v>821</v>
      </c>
      <c r="C290" s="128" t="s">
        <v>3987</v>
      </c>
      <c r="D290" s="128" t="s">
        <v>127</v>
      </c>
      <c r="E290" s="128" t="s">
        <v>2809</v>
      </c>
      <c r="F290" s="128" t="s">
        <v>2778</v>
      </c>
      <c r="G290" s="129" t="s">
        <v>2784</v>
      </c>
      <c r="H290" s="128" t="s">
        <v>3988</v>
      </c>
      <c r="I290" s="128" t="s">
        <v>2526</v>
      </c>
      <c r="J290" s="129" t="s">
        <v>3989</v>
      </c>
      <c r="K290" s="128" t="s">
        <v>3990</v>
      </c>
      <c r="L290" s="131">
        <v>12</v>
      </c>
      <c r="M290" s="131">
        <v>12</v>
      </c>
      <c r="N290" s="131">
        <v>12</v>
      </c>
      <c r="O290" s="130">
        <v>0</v>
      </c>
      <c r="P290" s="131">
        <v>0</v>
      </c>
      <c r="Q290" s="131">
        <v>36</v>
      </c>
      <c r="R290" s="132">
        <v>332</v>
      </c>
      <c r="S290" s="132">
        <v>201</v>
      </c>
      <c r="T290" s="132">
        <v>346</v>
      </c>
      <c r="U290" s="132">
        <v>202</v>
      </c>
      <c r="V290" s="132">
        <v>392</v>
      </c>
      <c r="W290" s="132">
        <v>234</v>
      </c>
      <c r="X290" s="132">
        <v>0</v>
      </c>
      <c r="Y290" s="132">
        <v>0</v>
      </c>
      <c r="Z290" s="133">
        <v>0</v>
      </c>
      <c r="AA290" s="134">
        <v>0</v>
      </c>
      <c r="AB290" s="139">
        <v>1070</v>
      </c>
      <c r="AC290" s="132">
        <v>637</v>
      </c>
      <c r="AD290" s="135">
        <v>29.722222222222221</v>
      </c>
      <c r="AE290" s="131">
        <v>77</v>
      </c>
      <c r="AF290" s="131">
        <v>37</v>
      </c>
      <c r="AG290" s="131">
        <v>56</v>
      </c>
      <c r="AH290" s="131">
        <v>19</v>
      </c>
      <c r="AI290" s="131">
        <v>21</v>
      </c>
      <c r="AJ290" s="131">
        <v>18</v>
      </c>
      <c r="AK290" s="131">
        <v>11</v>
      </c>
      <c r="AL290" s="131">
        <v>8</v>
      </c>
      <c r="AM290" s="131">
        <v>4</v>
      </c>
      <c r="AN290" s="131">
        <v>2</v>
      </c>
      <c r="AO290" s="131">
        <v>7</v>
      </c>
      <c r="AP290" s="131">
        <v>6</v>
      </c>
      <c r="AQ290" s="136">
        <v>54</v>
      </c>
    </row>
    <row r="291" spans="1:43" s="137" customFormat="1">
      <c r="A291" s="127" t="s">
        <v>2780</v>
      </c>
      <c r="B291" s="128" t="s">
        <v>821</v>
      </c>
      <c r="C291" s="128" t="s">
        <v>3991</v>
      </c>
      <c r="D291" s="128" t="s">
        <v>127</v>
      </c>
      <c r="E291" s="128" t="s">
        <v>2809</v>
      </c>
      <c r="F291" s="128" t="s">
        <v>2776</v>
      </c>
      <c r="G291" s="129" t="s">
        <v>2784</v>
      </c>
      <c r="H291" s="128" t="s">
        <v>3992</v>
      </c>
      <c r="I291" s="128" t="s">
        <v>2478</v>
      </c>
      <c r="J291" s="129" t="s">
        <v>2569</v>
      </c>
      <c r="K291" s="128" t="s">
        <v>3993</v>
      </c>
      <c r="L291" s="131">
        <v>14</v>
      </c>
      <c r="M291" s="131">
        <v>14</v>
      </c>
      <c r="N291" s="131">
        <v>14</v>
      </c>
      <c r="O291" s="130">
        <v>0</v>
      </c>
      <c r="P291" s="131">
        <v>0</v>
      </c>
      <c r="Q291" s="131">
        <v>42</v>
      </c>
      <c r="R291" s="132">
        <v>402</v>
      </c>
      <c r="S291" s="132">
        <v>0</v>
      </c>
      <c r="T291" s="132">
        <v>400</v>
      </c>
      <c r="U291" s="132">
        <v>0</v>
      </c>
      <c r="V291" s="132">
        <v>453</v>
      </c>
      <c r="W291" s="132">
        <v>0</v>
      </c>
      <c r="X291" s="132">
        <v>0</v>
      </c>
      <c r="Y291" s="132">
        <v>0</v>
      </c>
      <c r="Z291" s="133">
        <v>0</v>
      </c>
      <c r="AA291" s="134">
        <v>0</v>
      </c>
      <c r="AB291" s="139">
        <v>1255</v>
      </c>
      <c r="AC291" s="132">
        <v>0</v>
      </c>
      <c r="AD291" s="135">
        <v>29.88095238095238</v>
      </c>
      <c r="AE291" s="131">
        <v>74</v>
      </c>
      <c r="AF291" s="131">
        <v>24</v>
      </c>
      <c r="AG291" s="131">
        <v>51</v>
      </c>
      <c r="AH291" s="131">
        <v>7</v>
      </c>
      <c r="AI291" s="131">
        <v>23</v>
      </c>
      <c r="AJ291" s="131">
        <v>17</v>
      </c>
      <c r="AK291" s="131">
        <v>11</v>
      </c>
      <c r="AL291" s="131">
        <v>7</v>
      </c>
      <c r="AM291" s="131">
        <v>4</v>
      </c>
      <c r="AN291" s="131">
        <v>1</v>
      </c>
      <c r="AO291" s="131">
        <v>7</v>
      </c>
      <c r="AP291" s="131">
        <v>6</v>
      </c>
      <c r="AQ291" s="136">
        <v>58</v>
      </c>
    </row>
    <row r="292" spans="1:43" s="137" customFormat="1">
      <c r="A292" s="127" t="s">
        <v>2780</v>
      </c>
      <c r="B292" s="128" t="s">
        <v>851</v>
      </c>
      <c r="C292" s="128" t="s">
        <v>3994</v>
      </c>
      <c r="D292" s="128" t="s">
        <v>86</v>
      </c>
      <c r="E292" s="128" t="s">
        <v>2789</v>
      </c>
      <c r="F292" s="128" t="s">
        <v>2778</v>
      </c>
      <c r="G292" s="129" t="s">
        <v>2784</v>
      </c>
      <c r="H292" s="128" t="s">
        <v>3995</v>
      </c>
      <c r="I292" s="128" t="s">
        <v>3996</v>
      </c>
      <c r="J292" s="129" t="s">
        <v>3997</v>
      </c>
      <c r="K292" s="128" t="s">
        <v>3998</v>
      </c>
      <c r="L292" s="131">
        <v>11</v>
      </c>
      <c r="M292" s="131">
        <v>11</v>
      </c>
      <c r="N292" s="131">
        <v>11</v>
      </c>
      <c r="O292" s="130">
        <v>0</v>
      </c>
      <c r="P292" s="131">
        <v>0</v>
      </c>
      <c r="Q292" s="131">
        <v>33</v>
      </c>
      <c r="R292" s="132">
        <v>281</v>
      </c>
      <c r="S292" s="132">
        <v>153</v>
      </c>
      <c r="T292" s="132">
        <v>285</v>
      </c>
      <c r="U292" s="132">
        <v>160</v>
      </c>
      <c r="V292" s="132">
        <v>257</v>
      </c>
      <c r="W292" s="132">
        <v>138</v>
      </c>
      <c r="X292" s="132">
        <v>0</v>
      </c>
      <c r="Y292" s="132">
        <v>0</v>
      </c>
      <c r="Z292" s="133">
        <v>0</v>
      </c>
      <c r="AA292" s="134">
        <v>0</v>
      </c>
      <c r="AB292" s="132">
        <v>823</v>
      </c>
      <c r="AC292" s="132">
        <v>451</v>
      </c>
      <c r="AD292" s="135">
        <v>24.939393939393938</v>
      </c>
      <c r="AE292" s="131">
        <v>76</v>
      </c>
      <c r="AF292" s="131">
        <v>62</v>
      </c>
      <c r="AG292" s="131">
        <v>67</v>
      </c>
      <c r="AH292" s="131">
        <v>53</v>
      </c>
      <c r="AI292" s="131">
        <v>9</v>
      </c>
      <c r="AJ292" s="131">
        <v>9</v>
      </c>
      <c r="AK292" s="131">
        <v>12</v>
      </c>
      <c r="AL292" s="131">
        <v>9</v>
      </c>
      <c r="AM292" s="131">
        <v>6</v>
      </c>
      <c r="AN292" s="131">
        <v>3</v>
      </c>
      <c r="AO292" s="131">
        <v>6</v>
      </c>
      <c r="AP292" s="131">
        <v>6</v>
      </c>
      <c r="AQ292" s="136">
        <v>45</v>
      </c>
    </row>
    <row r="293" spans="1:43" s="137" customFormat="1">
      <c r="A293" s="127" t="s">
        <v>2780</v>
      </c>
      <c r="B293" s="128" t="s">
        <v>851</v>
      </c>
      <c r="C293" s="128" t="s">
        <v>3999</v>
      </c>
      <c r="D293" s="128" t="s">
        <v>86</v>
      </c>
      <c r="E293" s="128" t="s">
        <v>2789</v>
      </c>
      <c r="F293" s="128" t="s">
        <v>2778</v>
      </c>
      <c r="G293" s="129" t="s">
        <v>2784</v>
      </c>
      <c r="H293" s="128" t="s">
        <v>4000</v>
      </c>
      <c r="I293" s="128" t="s">
        <v>860</v>
      </c>
      <c r="J293" s="129" t="s">
        <v>4001</v>
      </c>
      <c r="K293" s="128" t="s">
        <v>4002</v>
      </c>
      <c r="L293" s="131">
        <v>9</v>
      </c>
      <c r="M293" s="131">
        <v>9</v>
      </c>
      <c r="N293" s="131">
        <v>9</v>
      </c>
      <c r="O293" s="130">
        <v>0</v>
      </c>
      <c r="P293" s="131">
        <v>3</v>
      </c>
      <c r="Q293" s="131">
        <v>30</v>
      </c>
      <c r="R293" s="132">
        <v>243</v>
      </c>
      <c r="S293" s="132">
        <v>111</v>
      </c>
      <c r="T293" s="132">
        <v>248</v>
      </c>
      <c r="U293" s="132">
        <v>122</v>
      </c>
      <c r="V293" s="132">
        <v>236</v>
      </c>
      <c r="W293" s="132">
        <v>111</v>
      </c>
      <c r="X293" s="132">
        <v>0</v>
      </c>
      <c r="Y293" s="132">
        <v>0</v>
      </c>
      <c r="Z293" s="132">
        <v>9</v>
      </c>
      <c r="AA293" s="134">
        <v>5</v>
      </c>
      <c r="AB293" s="132">
        <v>736</v>
      </c>
      <c r="AC293" s="132">
        <v>349</v>
      </c>
      <c r="AD293" s="135">
        <v>24.533333333333335</v>
      </c>
      <c r="AE293" s="131">
        <v>62</v>
      </c>
      <c r="AF293" s="131">
        <v>42</v>
      </c>
      <c r="AG293" s="131">
        <v>60</v>
      </c>
      <c r="AH293" s="131">
        <v>40</v>
      </c>
      <c r="AI293" s="131">
        <v>2</v>
      </c>
      <c r="AJ293" s="131">
        <v>2</v>
      </c>
      <c r="AK293" s="131">
        <v>21</v>
      </c>
      <c r="AL293" s="131">
        <v>18</v>
      </c>
      <c r="AM293" s="131">
        <v>7</v>
      </c>
      <c r="AN293" s="131">
        <v>5</v>
      </c>
      <c r="AO293" s="131">
        <v>14</v>
      </c>
      <c r="AP293" s="131">
        <v>13</v>
      </c>
      <c r="AQ293" s="136">
        <v>55</v>
      </c>
    </row>
    <row r="294" spans="1:43" s="137" customFormat="1">
      <c r="A294" s="127" t="s">
        <v>2780</v>
      </c>
      <c r="B294" s="128" t="s">
        <v>851</v>
      </c>
      <c r="C294" s="128" t="s">
        <v>4003</v>
      </c>
      <c r="D294" s="128" t="s">
        <v>86</v>
      </c>
      <c r="E294" s="128" t="s">
        <v>2789</v>
      </c>
      <c r="F294" s="128" t="s">
        <v>2778</v>
      </c>
      <c r="G294" s="129" t="s">
        <v>2784</v>
      </c>
      <c r="H294" s="128" t="s">
        <v>4004</v>
      </c>
      <c r="I294" s="128" t="s">
        <v>2590</v>
      </c>
      <c r="J294" s="129" t="s">
        <v>4005</v>
      </c>
      <c r="K294" s="128" t="s">
        <v>4006</v>
      </c>
      <c r="L294" s="131">
        <v>8</v>
      </c>
      <c r="M294" s="131">
        <v>8</v>
      </c>
      <c r="N294" s="131">
        <v>8</v>
      </c>
      <c r="O294" s="130">
        <v>0</v>
      </c>
      <c r="P294" s="131">
        <v>3</v>
      </c>
      <c r="Q294" s="131">
        <v>27</v>
      </c>
      <c r="R294" s="132">
        <v>198</v>
      </c>
      <c r="S294" s="132">
        <v>101</v>
      </c>
      <c r="T294" s="132">
        <v>224</v>
      </c>
      <c r="U294" s="132">
        <v>121</v>
      </c>
      <c r="V294" s="132">
        <v>216</v>
      </c>
      <c r="W294" s="132">
        <v>111</v>
      </c>
      <c r="X294" s="132">
        <v>0</v>
      </c>
      <c r="Y294" s="132">
        <v>0</v>
      </c>
      <c r="Z294" s="132">
        <v>22</v>
      </c>
      <c r="AA294" s="134">
        <v>5</v>
      </c>
      <c r="AB294" s="132">
        <v>660</v>
      </c>
      <c r="AC294" s="132">
        <v>338</v>
      </c>
      <c r="AD294" s="135">
        <v>24.444444444444443</v>
      </c>
      <c r="AE294" s="131">
        <v>62</v>
      </c>
      <c r="AF294" s="131">
        <v>42</v>
      </c>
      <c r="AG294" s="131">
        <v>57</v>
      </c>
      <c r="AH294" s="131">
        <v>38</v>
      </c>
      <c r="AI294" s="131">
        <v>5</v>
      </c>
      <c r="AJ294" s="131">
        <v>4</v>
      </c>
      <c r="AK294" s="131">
        <v>12</v>
      </c>
      <c r="AL294" s="131">
        <v>10</v>
      </c>
      <c r="AM294" s="131">
        <v>4</v>
      </c>
      <c r="AN294" s="131">
        <v>3</v>
      </c>
      <c r="AO294" s="131">
        <v>8</v>
      </c>
      <c r="AP294" s="131">
        <v>7</v>
      </c>
      <c r="AQ294" s="136">
        <v>34</v>
      </c>
    </row>
    <row r="295" spans="1:43" s="137" customFormat="1">
      <c r="A295" s="127" t="s">
        <v>2780</v>
      </c>
      <c r="B295" s="128" t="s">
        <v>851</v>
      </c>
      <c r="C295" s="128" t="s">
        <v>4007</v>
      </c>
      <c r="D295" s="128" t="s">
        <v>86</v>
      </c>
      <c r="E295" s="128" t="s">
        <v>2789</v>
      </c>
      <c r="F295" s="128" t="s">
        <v>2778</v>
      </c>
      <c r="G295" s="129" t="s">
        <v>2784</v>
      </c>
      <c r="H295" s="128" t="s">
        <v>4008</v>
      </c>
      <c r="I295" s="128" t="s">
        <v>878</v>
      </c>
      <c r="J295" s="129" t="s">
        <v>4009</v>
      </c>
      <c r="K295" s="128" t="s">
        <v>4010</v>
      </c>
      <c r="L295" s="131">
        <v>10</v>
      </c>
      <c r="M295" s="131">
        <v>11</v>
      </c>
      <c r="N295" s="131">
        <v>11</v>
      </c>
      <c r="O295" s="130">
        <v>0</v>
      </c>
      <c r="P295" s="131">
        <v>3</v>
      </c>
      <c r="Q295" s="131">
        <v>35</v>
      </c>
      <c r="R295" s="132">
        <v>267</v>
      </c>
      <c r="S295" s="132">
        <v>139</v>
      </c>
      <c r="T295" s="132">
        <v>278</v>
      </c>
      <c r="U295" s="132">
        <v>137</v>
      </c>
      <c r="V295" s="132">
        <v>271</v>
      </c>
      <c r="W295" s="132">
        <v>135</v>
      </c>
      <c r="X295" s="132">
        <v>0</v>
      </c>
      <c r="Y295" s="132">
        <v>0</v>
      </c>
      <c r="Z295" s="132">
        <v>12</v>
      </c>
      <c r="AA295" s="134">
        <v>7</v>
      </c>
      <c r="AB295" s="132">
        <v>828</v>
      </c>
      <c r="AC295" s="132">
        <v>418</v>
      </c>
      <c r="AD295" s="135">
        <v>23.657142857142858</v>
      </c>
      <c r="AE295" s="131">
        <v>83</v>
      </c>
      <c r="AF295" s="131">
        <v>69</v>
      </c>
      <c r="AG295" s="131">
        <v>69</v>
      </c>
      <c r="AH295" s="131">
        <v>56</v>
      </c>
      <c r="AI295" s="131">
        <v>14</v>
      </c>
      <c r="AJ295" s="131">
        <v>13</v>
      </c>
      <c r="AK295" s="131">
        <v>16</v>
      </c>
      <c r="AL295" s="131">
        <v>13</v>
      </c>
      <c r="AM295" s="131">
        <v>7</v>
      </c>
      <c r="AN295" s="131">
        <v>5</v>
      </c>
      <c r="AO295" s="131">
        <v>9</v>
      </c>
      <c r="AP295" s="131">
        <v>8</v>
      </c>
      <c r="AQ295" s="136">
        <v>54</v>
      </c>
    </row>
    <row r="296" spans="1:43" s="137" customFormat="1">
      <c r="A296" s="127" t="s">
        <v>2780</v>
      </c>
      <c r="B296" s="128" t="s">
        <v>851</v>
      </c>
      <c r="C296" s="128" t="s">
        <v>4011</v>
      </c>
      <c r="D296" s="128" t="s">
        <v>127</v>
      </c>
      <c r="E296" s="128" t="s">
        <v>2789</v>
      </c>
      <c r="F296" s="128" t="s">
        <v>2776</v>
      </c>
      <c r="G296" s="129" t="s">
        <v>2784</v>
      </c>
      <c r="H296" s="128" t="s">
        <v>4012</v>
      </c>
      <c r="I296" s="128" t="s">
        <v>2604</v>
      </c>
      <c r="J296" s="129" t="s">
        <v>4013</v>
      </c>
      <c r="K296" s="128" t="s">
        <v>4014</v>
      </c>
      <c r="L296" s="131">
        <v>11</v>
      </c>
      <c r="M296" s="131">
        <v>11</v>
      </c>
      <c r="N296" s="131">
        <v>11</v>
      </c>
      <c r="O296" s="130">
        <v>0</v>
      </c>
      <c r="P296" s="131">
        <v>0</v>
      </c>
      <c r="Q296" s="131">
        <v>33</v>
      </c>
      <c r="R296" s="132">
        <v>289</v>
      </c>
      <c r="S296" s="132">
        <v>0</v>
      </c>
      <c r="T296" s="132">
        <v>293</v>
      </c>
      <c r="U296" s="132">
        <v>0</v>
      </c>
      <c r="V296" s="132">
        <v>281</v>
      </c>
      <c r="W296" s="132">
        <v>0</v>
      </c>
      <c r="X296" s="132">
        <v>0</v>
      </c>
      <c r="Y296" s="132">
        <v>0</v>
      </c>
      <c r="Z296" s="133">
        <v>0</v>
      </c>
      <c r="AA296" s="134">
        <v>0</v>
      </c>
      <c r="AB296" s="132">
        <v>863</v>
      </c>
      <c r="AC296" s="132">
        <v>0</v>
      </c>
      <c r="AD296" s="135">
        <v>26.151515151515152</v>
      </c>
      <c r="AE296" s="131">
        <v>76</v>
      </c>
      <c r="AF296" s="131">
        <v>37</v>
      </c>
      <c r="AG296" s="131">
        <v>55</v>
      </c>
      <c r="AH296" s="131">
        <v>19</v>
      </c>
      <c r="AI296" s="131">
        <v>21</v>
      </c>
      <c r="AJ296" s="131">
        <v>18</v>
      </c>
      <c r="AK296" s="131">
        <v>10</v>
      </c>
      <c r="AL296" s="131">
        <v>5</v>
      </c>
      <c r="AM296" s="131">
        <v>6</v>
      </c>
      <c r="AN296" s="131">
        <v>2</v>
      </c>
      <c r="AO296" s="131">
        <v>4</v>
      </c>
      <c r="AP296" s="131">
        <v>3</v>
      </c>
      <c r="AQ296" s="136">
        <v>75</v>
      </c>
    </row>
    <row r="297" spans="1:43" s="137" customFormat="1">
      <c r="A297" s="127" t="s">
        <v>2780</v>
      </c>
      <c r="B297" s="128" t="s">
        <v>851</v>
      </c>
      <c r="C297" s="128" t="s">
        <v>4015</v>
      </c>
      <c r="D297" s="128" t="s">
        <v>127</v>
      </c>
      <c r="E297" s="128" t="s">
        <v>2789</v>
      </c>
      <c r="F297" s="128" t="s">
        <v>2776</v>
      </c>
      <c r="G297" s="129" t="s">
        <v>2784</v>
      </c>
      <c r="H297" s="128" t="s">
        <v>4016</v>
      </c>
      <c r="I297" s="128" t="s">
        <v>862</v>
      </c>
      <c r="J297" s="129" t="s">
        <v>2609</v>
      </c>
      <c r="K297" s="128" t="s">
        <v>2610</v>
      </c>
      <c r="L297" s="131">
        <v>11</v>
      </c>
      <c r="M297" s="131">
        <v>11</v>
      </c>
      <c r="N297" s="131">
        <v>11</v>
      </c>
      <c r="O297" s="130">
        <v>0</v>
      </c>
      <c r="P297" s="131">
        <v>0</v>
      </c>
      <c r="Q297" s="131">
        <v>33</v>
      </c>
      <c r="R297" s="132">
        <v>308</v>
      </c>
      <c r="S297" s="132">
        <v>0</v>
      </c>
      <c r="T297" s="132">
        <v>315</v>
      </c>
      <c r="U297" s="132">
        <v>0</v>
      </c>
      <c r="V297" s="132">
        <v>299</v>
      </c>
      <c r="W297" s="132">
        <v>0</v>
      </c>
      <c r="X297" s="132">
        <v>0</v>
      </c>
      <c r="Y297" s="132">
        <v>0</v>
      </c>
      <c r="Z297" s="133">
        <v>0</v>
      </c>
      <c r="AA297" s="134">
        <v>0</v>
      </c>
      <c r="AB297" s="132">
        <v>922</v>
      </c>
      <c r="AC297" s="132">
        <v>0</v>
      </c>
      <c r="AD297" s="135">
        <v>27.939393939393938</v>
      </c>
      <c r="AE297" s="131">
        <v>73</v>
      </c>
      <c r="AF297" s="131">
        <v>11</v>
      </c>
      <c r="AG297" s="131">
        <v>64</v>
      </c>
      <c r="AH297" s="131">
        <v>5</v>
      </c>
      <c r="AI297" s="131">
        <v>9</v>
      </c>
      <c r="AJ297" s="131">
        <v>6</v>
      </c>
      <c r="AK297" s="131">
        <v>17</v>
      </c>
      <c r="AL297" s="131">
        <v>8</v>
      </c>
      <c r="AM297" s="131">
        <v>6</v>
      </c>
      <c r="AN297" s="131">
        <v>1</v>
      </c>
      <c r="AO297" s="131">
        <v>11</v>
      </c>
      <c r="AP297" s="131">
        <v>7</v>
      </c>
      <c r="AQ297" s="136">
        <v>51</v>
      </c>
    </row>
    <row r="298" spans="1:43" s="137" customFormat="1">
      <c r="A298" s="127" t="s">
        <v>2780</v>
      </c>
      <c r="B298" s="128" t="s">
        <v>851</v>
      </c>
      <c r="C298" s="128" t="s">
        <v>4017</v>
      </c>
      <c r="D298" s="128" t="s">
        <v>127</v>
      </c>
      <c r="E298" s="128" t="s">
        <v>2809</v>
      </c>
      <c r="F298" s="128" t="s">
        <v>2776</v>
      </c>
      <c r="G298" s="129" t="s">
        <v>2784</v>
      </c>
      <c r="H298" s="128" t="s">
        <v>4018</v>
      </c>
      <c r="I298" s="128" t="s">
        <v>852</v>
      </c>
      <c r="J298" s="129" t="s">
        <v>4019</v>
      </c>
      <c r="K298" s="128" t="s">
        <v>4020</v>
      </c>
      <c r="L298" s="131">
        <v>12</v>
      </c>
      <c r="M298" s="131">
        <v>12</v>
      </c>
      <c r="N298" s="131">
        <v>12</v>
      </c>
      <c r="O298" s="130">
        <v>0</v>
      </c>
      <c r="P298" s="131">
        <v>0</v>
      </c>
      <c r="Q298" s="131">
        <v>36</v>
      </c>
      <c r="R298" s="132">
        <v>368</v>
      </c>
      <c r="S298" s="132">
        <v>0</v>
      </c>
      <c r="T298" s="132">
        <v>360</v>
      </c>
      <c r="U298" s="132">
        <v>0</v>
      </c>
      <c r="V298" s="132">
        <v>375</v>
      </c>
      <c r="W298" s="132">
        <v>0</v>
      </c>
      <c r="X298" s="132">
        <v>0</v>
      </c>
      <c r="Y298" s="132">
        <v>0</v>
      </c>
      <c r="Z298" s="133">
        <v>0</v>
      </c>
      <c r="AA298" s="134">
        <v>0</v>
      </c>
      <c r="AB298" s="139">
        <v>1103</v>
      </c>
      <c r="AC298" s="132">
        <v>0</v>
      </c>
      <c r="AD298" s="135">
        <v>30.638888888888889</v>
      </c>
      <c r="AE298" s="131">
        <v>72</v>
      </c>
      <c r="AF298" s="131">
        <v>21</v>
      </c>
      <c r="AG298" s="131">
        <v>49</v>
      </c>
      <c r="AH298" s="131">
        <v>7</v>
      </c>
      <c r="AI298" s="131">
        <v>23</v>
      </c>
      <c r="AJ298" s="131">
        <v>14</v>
      </c>
      <c r="AK298" s="131">
        <v>9</v>
      </c>
      <c r="AL298" s="131">
        <v>5</v>
      </c>
      <c r="AM298" s="131">
        <v>5</v>
      </c>
      <c r="AN298" s="131">
        <v>2</v>
      </c>
      <c r="AO298" s="131">
        <v>4</v>
      </c>
      <c r="AP298" s="131">
        <v>3</v>
      </c>
      <c r="AQ298" s="136">
        <v>53</v>
      </c>
    </row>
    <row r="299" spans="1:43" s="137" customFormat="1">
      <c r="A299" s="127" t="s">
        <v>2780</v>
      </c>
      <c r="B299" s="128" t="s">
        <v>851</v>
      </c>
      <c r="C299" s="128" t="s">
        <v>4021</v>
      </c>
      <c r="D299" s="128" t="s">
        <v>86</v>
      </c>
      <c r="E299" s="128" t="s">
        <v>2823</v>
      </c>
      <c r="F299" s="128" t="s">
        <v>2778</v>
      </c>
      <c r="G299" s="129" t="s">
        <v>2784</v>
      </c>
      <c r="H299" s="128" t="s">
        <v>4022</v>
      </c>
      <c r="I299" s="128" t="s">
        <v>2617</v>
      </c>
      <c r="J299" s="129" t="s">
        <v>4023</v>
      </c>
      <c r="K299" s="128" t="s">
        <v>4024</v>
      </c>
      <c r="L299" s="131">
        <v>4</v>
      </c>
      <c r="M299" s="131">
        <v>4</v>
      </c>
      <c r="N299" s="131">
        <v>4</v>
      </c>
      <c r="O299" s="130">
        <v>0</v>
      </c>
      <c r="P299" s="131">
        <v>0</v>
      </c>
      <c r="Q299" s="131">
        <v>12</v>
      </c>
      <c r="R299" s="132">
        <v>125</v>
      </c>
      <c r="S299" s="132">
        <v>48</v>
      </c>
      <c r="T299" s="132">
        <v>134</v>
      </c>
      <c r="U299" s="132">
        <v>48</v>
      </c>
      <c r="V299" s="132">
        <v>123</v>
      </c>
      <c r="W299" s="132">
        <v>43</v>
      </c>
      <c r="X299" s="132">
        <v>0</v>
      </c>
      <c r="Y299" s="132">
        <v>0</v>
      </c>
      <c r="Z299" s="133">
        <v>0</v>
      </c>
      <c r="AA299" s="134">
        <v>0</v>
      </c>
      <c r="AB299" s="132">
        <v>382</v>
      </c>
      <c r="AC299" s="132">
        <v>139</v>
      </c>
      <c r="AD299" s="135">
        <v>31.833333333333332</v>
      </c>
      <c r="AE299" s="131">
        <v>46</v>
      </c>
      <c r="AF299" s="131">
        <v>24</v>
      </c>
      <c r="AG299" s="131">
        <v>42</v>
      </c>
      <c r="AH299" s="131">
        <v>23</v>
      </c>
      <c r="AI299" s="131">
        <v>4</v>
      </c>
      <c r="AJ299" s="131">
        <v>1</v>
      </c>
      <c r="AK299" s="131">
        <v>33</v>
      </c>
      <c r="AL299" s="131">
        <v>16</v>
      </c>
      <c r="AM299" s="131">
        <v>18</v>
      </c>
      <c r="AN299" s="131">
        <v>3</v>
      </c>
      <c r="AO299" s="131">
        <v>15</v>
      </c>
      <c r="AP299" s="131">
        <v>13</v>
      </c>
      <c r="AQ299" s="136">
        <v>15</v>
      </c>
    </row>
    <row r="300" spans="1:43" s="137" customFormat="1">
      <c r="A300" s="127" t="s">
        <v>2780</v>
      </c>
      <c r="B300" s="128" t="s">
        <v>851</v>
      </c>
      <c r="C300" s="128" t="s">
        <v>4025</v>
      </c>
      <c r="D300" s="128" t="s">
        <v>86</v>
      </c>
      <c r="E300" s="128" t="s">
        <v>2783</v>
      </c>
      <c r="F300" s="128" t="s">
        <v>2778</v>
      </c>
      <c r="G300" s="129" t="s">
        <v>2784</v>
      </c>
      <c r="H300" s="128" t="s">
        <v>4026</v>
      </c>
      <c r="I300" s="128" t="s">
        <v>4027</v>
      </c>
      <c r="J300" s="129" t="s">
        <v>4028</v>
      </c>
      <c r="K300" s="128" t="s">
        <v>4029</v>
      </c>
      <c r="L300" s="131">
        <v>8</v>
      </c>
      <c r="M300" s="131">
        <v>8</v>
      </c>
      <c r="N300" s="131">
        <v>8</v>
      </c>
      <c r="O300" s="130">
        <v>0</v>
      </c>
      <c r="P300" s="131">
        <v>3</v>
      </c>
      <c r="Q300" s="131">
        <v>27</v>
      </c>
      <c r="R300" s="132">
        <v>172</v>
      </c>
      <c r="S300" s="132">
        <v>18</v>
      </c>
      <c r="T300" s="132">
        <v>162</v>
      </c>
      <c r="U300" s="132">
        <v>17</v>
      </c>
      <c r="V300" s="132">
        <v>162</v>
      </c>
      <c r="W300" s="132">
        <v>19</v>
      </c>
      <c r="X300" s="132">
        <v>0</v>
      </c>
      <c r="Y300" s="132">
        <v>0</v>
      </c>
      <c r="Z300" s="132">
        <v>19</v>
      </c>
      <c r="AA300" s="134">
        <v>2</v>
      </c>
      <c r="AB300" s="132">
        <v>515</v>
      </c>
      <c r="AC300" s="132">
        <v>56</v>
      </c>
      <c r="AD300" s="135">
        <v>19.074074074074073</v>
      </c>
      <c r="AE300" s="131">
        <v>71</v>
      </c>
      <c r="AF300" s="131">
        <v>33</v>
      </c>
      <c r="AG300" s="131">
        <v>63</v>
      </c>
      <c r="AH300" s="131">
        <v>29</v>
      </c>
      <c r="AI300" s="131">
        <v>8</v>
      </c>
      <c r="AJ300" s="131">
        <v>4</v>
      </c>
      <c r="AK300" s="131">
        <v>20</v>
      </c>
      <c r="AL300" s="131">
        <v>9</v>
      </c>
      <c r="AM300" s="131">
        <v>7</v>
      </c>
      <c r="AN300" s="131">
        <v>2</v>
      </c>
      <c r="AO300" s="131">
        <v>13</v>
      </c>
      <c r="AP300" s="131">
        <v>7</v>
      </c>
      <c r="AQ300" s="136">
        <v>37</v>
      </c>
    </row>
    <row r="301" spans="1:43" s="137" customFormat="1">
      <c r="A301" s="127" t="s">
        <v>2780</v>
      </c>
      <c r="B301" s="128" t="s">
        <v>851</v>
      </c>
      <c r="C301" s="128" t="s">
        <v>4030</v>
      </c>
      <c r="D301" s="128" t="s">
        <v>127</v>
      </c>
      <c r="E301" s="128" t="s">
        <v>2789</v>
      </c>
      <c r="F301" s="128" t="s">
        <v>2778</v>
      </c>
      <c r="G301" s="129" t="s">
        <v>2784</v>
      </c>
      <c r="H301" s="128" t="s">
        <v>4031</v>
      </c>
      <c r="I301" s="128" t="s">
        <v>867</v>
      </c>
      <c r="J301" s="129" t="s">
        <v>4032</v>
      </c>
      <c r="K301" s="128" t="s">
        <v>4033</v>
      </c>
      <c r="L301" s="131">
        <v>12</v>
      </c>
      <c r="M301" s="131">
        <v>12</v>
      </c>
      <c r="N301" s="131">
        <v>12</v>
      </c>
      <c r="O301" s="130">
        <v>0</v>
      </c>
      <c r="P301" s="131">
        <v>0</v>
      </c>
      <c r="Q301" s="131">
        <v>36</v>
      </c>
      <c r="R301" s="132">
        <v>318</v>
      </c>
      <c r="S301" s="132">
        <v>162</v>
      </c>
      <c r="T301" s="132">
        <v>336</v>
      </c>
      <c r="U301" s="132">
        <v>172</v>
      </c>
      <c r="V301" s="132">
        <v>324</v>
      </c>
      <c r="W301" s="132">
        <v>166</v>
      </c>
      <c r="X301" s="132">
        <v>0</v>
      </c>
      <c r="Y301" s="132">
        <v>0</v>
      </c>
      <c r="Z301" s="133">
        <v>0</v>
      </c>
      <c r="AA301" s="134">
        <v>0</v>
      </c>
      <c r="AB301" s="132">
        <v>978</v>
      </c>
      <c r="AC301" s="132">
        <v>500</v>
      </c>
      <c r="AD301" s="135">
        <v>27.166666666666668</v>
      </c>
      <c r="AE301" s="131">
        <v>78</v>
      </c>
      <c r="AF301" s="131">
        <v>37</v>
      </c>
      <c r="AG301" s="131">
        <v>54</v>
      </c>
      <c r="AH301" s="131">
        <v>25</v>
      </c>
      <c r="AI301" s="131">
        <v>24</v>
      </c>
      <c r="AJ301" s="131">
        <v>12</v>
      </c>
      <c r="AK301" s="131">
        <v>15</v>
      </c>
      <c r="AL301" s="131">
        <v>8</v>
      </c>
      <c r="AM301" s="131">
        <v>6</v>
      </c>
      <c r="AN301" s="131">
        <v>1</v>
      </c>
      <c r="AO301" s="131">
        <v>9</v>
      </c>
      <c r="AP301" s="131">
        <v>7</v>
      </c>
      <c r="AQ301" s="136">
        <v>50</v>
      </c>
    </row>
    <row r="302" spans="1:43" s="137" customFormat="1">
      <c r="A302" s="127" t="s">
        <v>2780</v>
      </c>
      <c r="B302" s="128" t="s">
        <v>851</v>
      </c>
      <c r="C302" s="128" t="s">
        <v>4034</v>
      </c>
      <c r="D302" s="128" t="s">
        <v>127</v>
      </c>
      <c r="E302" s="128" t="s">
        <v>2789</v>
      </c>
      <c r="F302" s="128" t="s">
        <v>2777</v>
      </c>
      <c r="G302" s="129" t="s">
        <v>2784</v>
      </c>
      <c r="H302" s="128" t="s">
        <v>4035</v>
      </c>
      <c r="I302" s="128" t="s">
        <v>2646</v>
      </c>
      <c r="J302" s="129" t="s">
        <v>4036</v>
      </c>
      <c r="K302" s="128" t="s">
        <v>4037</v>
      </c>
      <c r="L302" s="131">
        <v>12</v>
      </c>
      <c r="M302" s="131">
        <v>12</v>
      </c>
      <c r="N302" s="131">
        <v>13</v>
      </c>
      <c r="O302" s="130">
        <v>0</v>
      </c>
      <c r="P302" s="131">
        <v>0</v>
      </c>
      <c r="Q302" s="131">
        <v>37</v>
      </c>
      <c r="R302" s="132">
        <v>290</v>
      </c>
      <c r="S302" s="132">
        <v>290</v>
      </c>
      <c r="T302" s="132">
        <v>291</v>
      </c>
      <c r="U302" s="132">
        <v>291</v>
      </c>
      <c r="V302" s="132">
        <v>277</v>
      </c>
      <c r="W302" s="132">
        <v>277</v>
      </c>
      <c r="X302" s="132">
        <v>0</v>
      </c>
      <c r="Y302" s="132">
        <v>0</v>
      </c>
      <c r="Z302" s="133">
        <v>0</v>
      </c>
      <c r="AA302" s="134">
        <v>0</v>
      </c>
      <c r="AB302" s="132">
        <v>858</v>
      </c>
      <c r="AC302" s="132">
        <v>858</v>
      </c>
      <c r="AD302" s="135">
        <v>23.189189189189189</v>
      </c>
      <c r="AE302" s="131">
        <v>74</v>
      </c>
      <c r="AF302" s="131">
        <v>48</v>
      </c>
      <c r="AG302" s="131">
        <v>51</v>
      </c>
      <c r="AH302" s="131">
        <v>29</v>
      </c>
      <c r="AI302" s="131">
        <v>23</v>
      </c>
      <c r="AJ302" s="131">
        <v>19</v>
      </c>
      <c r="AK302" s="131">
        <v>7</v>
      </c>
      <c r="AL302" s="131">
        <v>6</v>
      </c>
      <c r="AM302" s="131">
        <v>4</v>
      </c>
      <c r="AN302" s="131">
        <v>3</v>
      </c>
      <c r="AO302" s="131">
        <v>3</v>
      </c>
      <c r="AP302" s="131">
        <v>3</v>
      </c>
      <c r="AQ302" s="136">
        <v>59</v>
      </c>
    </row>
    <row r="303" spans="1:43" s="137" customFormat="1">
      <c r="A303" s="127" t="s">
        <v>2780</v>
      </c>
      <c r="B303" s="128" t="s">
        <v>851</v>
      </c>
      <c r="C303" s="128" t="s">
        <v>4038</v>
      </c>
      <c r="D303" s="128" t="s">
        <v>86</v>
      </c>
      <c r="E303" s="128" t="s">
        <v>2789</v>
      </c>
      <c r="F303" s="128" t="s">
        <v>2778</v>
      </c>
      <c r="G303" s="129" t="s">
        <v>2784</v>
      </c>
      <c r="H303" s="128" t="s">
        <v>4039</v>
      </c>
      <c r="I303" s="128" t="s">
        <v>2651</v>
      </c>
      <c r="J303" s="129" t="s">
        <v>4040</v>
      </c>
      <c r="K303" s="128" t="s">
        <v>4041</v>
      </c>
      <c r="L303" s="131">
        <v>10</v>
      </c>
      <c r="M303" s="131">
        <v>11</v>
      </c>
      <c r="N303" s="131">
        <v>11</v>
      </c>
      <c r="O303" s="130">
        <v>0</v>
      </c>
      <c r="P303" s="131">
        <v>0</v>
      </c>
      <c r="Q303" s="131">
        <v>32</v>
      </c>
      <c r="R303" s="132">
        <v>280</v>
      </c>
      <c r="S303" s="132">
        <v>142</v>
      </c>
      <c r="T303" s="132">
        <v>311</v>
      </c>
      <c r="U303" s="132">
        <v>179</v>
      </c>
      <c r="V303" s="132">
        <v>299</v>
      </c>
      <c r="W303" s="132">
        <v>166</v>
      </c>
      <c r="X303" s="132">
        <v>0</v>
      </c>
      <c r="Y303" s="132">
        <v>0</v>
      </c>
      <c r="Z303" s="133">
        <v>0</v>
      </c>
      <c r="AA303" s="134">
        <v>0</v>
      </c>
      <c r="AB303" s="132">
        <v>890</v>
      </c>
      <c r="AC303" s="132">
        <v>487</v>
      </c>
      <c r="AD303" s="135">
        <v>27.8125</v>
      </c>
      <c r="AE303" s="131">
        <v>78</v>
      </c>
      <c r="AF303" s="131">
        <v>56</v>
      </c>
      <c r="AG303" s="131">
        <v>70</v>
      </c>
      <c r="AH303" s="131">
        <v>49</v>
      </c>
      <c r="AI303" s="131">
        <v>8</v>
      </c>
      <c r="AJ303" s="131">
        <v>7</v>
      </c>
      <c r="AK303" s="131">
        <v>13</v>
      </c>
      <c r="AL303" s="131">
        <v>9</v>
      </c>
      <c r="AM303" s="131">
        <v>5</v>
      </c>
      <c r="AN303" s="131">
        <v>3</v>
      </c>
      <c r="AO303" s="131">
        <v>8</v>
      </c>
      <c r="AP303" s="131">
        <v>6</v>
      </c>
      <c r="AQ303" s="136">
        <v>49</v>
      </c>
    </row>
    <row r="304" spans="1:43" s="137" customFormat="1">
      <c r="A304" s="127" t="s">
        <v>2780</v>
      </c>
      <c r="B304" s="128" t="s">
        <v>851</v>
      </c>
      <c r="C304" s="128" t="s">
        <v>4042</v>
      </c>
      <c r="D304" s="128" t="s">
        <v>127</v>
      </c>
      <c r="E304" s="128" t="s">
        <v>2783</v>
      </c>
      <c r="F304" s="128" t="s">
        <v>2777</v>
      </c>
      <c r="G304" s="129" t="s">
        <v>2784</v>
      </c>
      <c r="H304" s="128" t="s">
        <v>4043</v>
      </c>
      <c r="I304" s="128" t="s">
        <v>2665</v>
      </c>
      <c r="J304" s="129" t="s">
        <v>4044</v>
      </c>
      <c r="K304" s="128" t="s">
        <v>4045</v>
      </c>
      <c r="L304" s="131">
        <v>12</v>
      </c>
      <c r="M304" s="131">
        <v>13</v>
      </c>
      <c r="N304" s="131">
        <v>15</v>
      </c>
      <c r="O304" s="130">
        <v>0</v>
      </c>
      <c r="P304" s="131">
        <v>0</v>
      </c>
      <c r="Q304" s="131">
        <v>40</v>
      </c>
      <c r="R304" s="132">
        <v>253</v>
      </c>
      <c r="S304" s="132">
        <v>253</v>
      </c>
      <c r="T304" s="132">
        <v>282</v>
      </c>
      <c r="U304" s="132">
        <v>282</v>
      </c>
      <c r="V304" s="132">
        <v>318</v>
      </c>
      <c r="W304" s="132">
        <v>318</v>
      </c>
      <c r="X304" s="132">
        <v>0</v>
      </c>
      <c r="Y304" s="132">
        <v>0</v>
      </c>
      <c r="Z304" s="133">
        <v>0</v>
      </c>
      <c r="AA304" s="134">
        <v>0</v>
      </c>
      <c r="AB304" s="132">
        <v>853</v>
      </c>
      <c r="AC304" s="132">
        <v>853</v>
      </c>
      <c r="AD304" s="135">
        <v>21.324999999999999</v>
      </c>
      <c r="AE304" s="131">
        <v>83</v>
      </c>
      <c r="AF304" s="131">
        <v>35</v>
      </c>
      <c r="AG304" s="131">
        <v>58</v>
      </c>
      <c r="AH304" s="131">
        <v>17</v>
      </c>
      <c r="AI304" s="131">
        <v>25</v>
      </c>
      <c r="AJ304" s="131">
        <v>18</v>
      </c>
      <c r="AK304" s="131">
        <v>9</v>
      </c>
      <c r="AL304" s="131">
        <v>5</v>
      </c>
      <c r="AM304" s="131">
        <v>6</v>
      </c>
      <c r="AN304" s="131">
        <v>2</v>
      </c>
      <c r="AO304" s="131">
        <v>3</v>
      </c>
      <c r="AP304" s="131">
        <v>3</v>
      </c>
      <c r="AQ304" s="136">
        <v>55</v>
      </c>
    </row>
    <row r="305" spans="1:43" s="137" customFormat="1">
      <c r="A305" s="127" t="s">
        <v>2780</v>
      </c>
      <c r="B305" s="128" t="s">
        <v>851</v>
      </c>
      <c r="C305" s="128" t="s">
        <v>4046</v>
      </c>
      <c r="D305" s="128" t="s">
        <v>86</v>
      </c>
      <c r="E305" s="128" t="s">
        <v>2789</v>
      </c>
      <c r="F305" s="128" t="s">
        <v>2778</v>
      </c>
      <c r="G305" s="129" t="s">
        <v>2784</v>
      </c>
      <c r="H305" s="128" t="s">
        <v>4047</v>
      </c>
      <c r="I305" s="128" t="s">
        <v>875</v>
      </c>
      <c r="J305" s="129" t="s">
        <v>4048</v>
      </c>
      <c r="K305" s="128" t="s">
        <v>4049</v>
      </c>
      <c r="L305" s="131">
        <v>10</v>
      </c>
      <c r="M305" s="131">
        <v>11</v>
      </c>
      <c r="N305" s="131">
        <v>11</v>
      </c>
      <c r="O305" s="130">
        <v>0</v>
      </c>
      <c r="P305" s="131">
        <v>3</v>
      </c>
      <c r="Q305" s="131">
        <v>35</v>
      </c>
      <c r="R305" s="132">
        <v>248</v>
      </c>
      <c r="S305" s="132">
        <v>116</v>
      </c>
      <c r="T305" s="132">
        <v>229</v>
      </c>
      <c r="U305" s="132">
        <v>110</v>
      </c>
      <c r="V305" s="132">
        <v>226</v>
      </c>
      <c r="W305" s="132">
        <v>100</v>
      </c>
      <c r="X305" s="132">
        <v>0</v>
      </c>
      <c r="Y305" s="132">
        <v>0</v>
      </c>
      <c r="Z305" s="132">
        <v>8</v>
      </c>
      <c r="AA305" s="134">
        <v>2</v>
      </c>
      <c r="AB305" s="132">
        <v>711</v>
      </c>
      <c r="AC305" s="132">
        <v>328</v>
      </c>
      <c r="AD305" s="135">
        <v>20.314285714285713</v>
      </c>
      <c r="AE305" s="131">
        <v>79</v>
      </c>
      <c r="AF305" s="131">
        <v>60</v>
      </c>
      <c r="AG305" s="131">
        <v>70</v>
      </c>
      <c r="AH305" s="131">
        <v>54</v>
      </c>
      <c r="AI305" s="131">
        <v>9</v>
      </c>
      <c r="AJ305" s="131">
        <v>6</v>
      </c>
      <c r="AK305" s="131">
        <v>18</v>
      </c>
      <c r="AL305" s="131">
        <v>14</v>
      </c>
      <c r="AM305" s="131">
        <v>7</v>
      </c>
      <c r="AN305" s="131">
        <v>6</v>
      </c>
      <c r="AO305" s="131">
        <v>11</v>
      </c>
      <c r="AP305" s="131">
        <v>8</v>
      </c>
      <c r="AQ305" s="136">
        <v>61</v>
      </c>
    </row>
    <row r="306" spans="1:43" s="137" customFormat="1">
      <c r="A306" s="127" t="s">
        <v>2780</v>
      </c>
      <c r="B306" s="128" t="s">
        <v>851</v>
      </c>
      <c r="C306" s="128" t="s">
        <v>4050</v>
      </c>
      <c r="D306" s="128" t="s">
        <v>86</v>
      </c>
      <c r="E306" s="128" t="s">
        <v>2789</v>
      </c>
      <c r="F306" s="128" t="s">
        <v>2776</v>
      </c>
      <c r="G306" s="129" t="s">
        <v>2784</v>
      </c>
      <c r="H306" s="128" t="s">
        <v>4051</v>
      </c>
      <c r="I306" s="128" t="s">
        <v>858</v>
      </c>
      <c r="J306" s="129" t="s">
        <v>4052</v>
      </c>
      <c r="K306" s="128" t="s">
        <v>4053</v>
      </c>
      <c r="L306" s="131">
        <v>9</v>
      </c>
      <c r="M306" s="131">
        <v>10</v>
      </c>
      <c r="N306" s="131">
        <v>10</v>
      </c>
      <c r="O306" s="130">
        <v>0</v>
      </c>
      <c r="P306" s="131">
        <v>0</v>
      </c>
      <c r="Q306" s="131">
        <v>29</v>
      </c>
      <c r="R306" s="132">
        <v>223</v>
      </c>
      <c r="S306" s="132">
        <v>0</v>
      </c>
      <c r="T306" s="132">
        <v>204</v>
      </c>
      <c r="U306" s="132">
        <v>0</v>
      </c>
      <c r="V306" s="132">
        <v>194</v>
      </c>
      <c r="W306" s="132">
        <v>0</v>
      </c>
      <c r="X306" s="132">
        <v>0</v>
      </c>
      <c r="Y306" s="132">
        <v>0</v>
      </c>
      <c r="Z306" s="133">
        <v>0</v>
      </c>
      <c r="AA306" s="134">
        <v>0</v>
      </c>
      <c r="AB306" s="132">
        <v>621</v>
      </c>
      <c r="AC306" s="132">
        <v>0</v>
      </c>
      <c r="AD306" s="135">
        <v>21.413793103448278</v>
      </c>
      <c r="AE306" s="131">
        <v>72</v>
      </c>
      <c r="AF306" s="131">
        <v>56</v>
      </c>
      <c r="AG306" s="131">
        <v>61</v>
      </c>
      <c r="AH306" s="131">
        <v>46</v>
      </c>
      <c r="AI306" s="131">
        <v>11</v>
      </c>
      <c r="AJ306" s="131">
        <v>10</v>
      </c>
      <c r="AK306" s="131">
        <v>12</v>
      </c>
      <c r="AL306" s="131">
        <v>8</v>
      </c>
      <c r="AM306" s="131">
        <v>4</v>
      </c>
      <c r="AN306" s="131">
        <v>2</v>
      </c>
      <c r="AO306" s="131">
        <v>8</v>
      </c>
      <c r="AP306" s="131">
        <v>6</v>
      </c>
      <c r="AQ306" s="136">
        <v>51</v>
      </c>
    </row>
    <row r="307" spans="1:43" s="137" customFormat="1">
      <c r="A307" s="127" t="s">
        <v>2780</v>
      </c>
      <c r="B307" s="128" t="s">
        <v>851</v>
      </c>
      <c r="C307" s="128" t="s">
        <v>4054</v>
      </c>
      <c r="D307" s="128" t="s">
        <v>127</v>
      </c>
      <c r="E307" s="128" t="s">
        <v>2789</v>
      </c>
      <c r="F307" s="128" t="s">
        <v>2777</v>
      </c>
      <c r="G307" s="129" t="s">
        <v>2784</v>
      </c>
      <c r="H307" s="128" t="s">
        <v>4055</v>
      </c>
      <c r="I307" s="128" t="s">
        <v>2665</v>
      </c>
      <c r="J307" s="129" t="s">
        <v>4056</v>
      </c>
      <c r="K307" s="128" t="s">
        <v>4057</v>
      </c>
      <c r="L307" s="131">
        <v>13</v>
      </c>
      <c r="M307" s="131">
        <v>13</v>
      </c>
      <c r="N307" s="131">
        <v>13</v>
      </c>
      <c r="O307" s="130">
        <v>0</v>
      </c>
      <c r="P307" s="131">
        <v>0</v>
      </c>
      <c r="Q307" s="131">
        <v>39</v>
      </c>
      <c r="R307" s="132">
        <v>342</v>
      </c>
      <c r="S307" s="132">
        <v>342</v>
      </c>
      <c r="T307" s="132">
        <v>314</v>
      </c>
      <c r="U307" s="132">
        <v>314</v>
      </c>
      <c r="V307" s="132">
        <v>264</v>
      </c>
      <c r="W307" s="132">
        <v>264</v>
      </c>
      <c r="X307" s="132">
        <v>0</v>
      </c>
      <c r="Y307" s="132">
        <v>0</v>
      </c>
      <c r="Z307" s="133">
        <v>0</v>
      </c>
      <c r="AA307" s="134">
        <v>0</v>
      </c>
      <c r="AB307" s="132">
        <v>920</v>
      </c>
      <c r="AC307" s="132">
        <v>920</v>
      </c>
      <c r="AD307" s="135">
        <v>23.589743589743591</v>
      </c>
      <c r="AE307" s="131">
        <v>85</v>
      </c>
      <c r="AF307" s="131">
        <v>34</v>
      </c>
      <c r="AG307" s="131">
        <v>63</v>
      </c>
      <c r="AH307" s="131">
        <v>19</v>
      </c>
      <c r="AI307" s="131">
        <v>22</v>
      </c>
      <c r="AJ307" s="131">
        <v>15</v>
      </c>
      <c r="AK307" s="131">
        <v>6</v>
      </c>
      <c r="AL307" s="131">
        <v>1</v>
      </c>
      <c r="AM307" s="131">
        <v>6</v>
      </c>
      <c r="AN307" s="131">
        <v>1</v>
      </c>
      <c r="AO307" s="131">
        <v>0</v>
      </c>
      <c r="AP307" s="131">
        <v>0</v>
      </c>
      <c r="AQ307" s="136">
        <v>58</v>
      </c>
    </row>
    <row r="308" spans="1:43" s="137" customFormat="1">
      <c r="A308" s="127" t="s">
        <v>2780</v>
      </c>
      <c r="B308" s="128" t="s">
        <v>851</v>
      </c>
      <c r="C308" s="128" t="s">
        <v>4058</v>
      </c>
      <c r="D308" s="128" t="s">
        <v>86</v>
      </c>
      <c r="E308" s="128" t="s">
        <v>2789</v>
      </c>
      <c r="F308" s="128" t="s">
        <v>2778</v>
      </c>
      <c r="G308" s="129" t="s">
        <v>2784</v>
      </c>
      <c r="H308" s="128" t="s">
        <v>4059</v>
      </c>
      <c r="I308" s="128" t="s">
        <v>859</v>
      </c>
      <c r="J308" s="129" t="s">
        <v>4060</v>
      </c>
      <c r="K308" s="128" t="s">
        <v>4061</v>
      </c>
      <c r="L308" s="131">
        <v>7</v>
      </c>
      <c r="M308" s="131">
        <v>7</v>
      </c>
      <c r="N308" s="131">
        <v>7</v>
      </c>
      <c r="O308" s="130">
        <v>0</v>
      </c>
      <c r="P308" s="131">
        <v>3</v>
      </c>
      <c r="Q308" s="131">
        <v>24</v>
      </c>
      <c r="R308" s="132">
        <v>153</v>
      </c>
      <c r="S308" s="132">
        <v>83</v>
      </c>
      <c r="T308" s="132">
        <v>118</v>
      </c>
      <c r="U308" s="132">
        <v>55</v>
      </c>
      <c r="V308" s="132">
        <v>121</v>
      </c>
      <c r="W308" s="132">
        <v>54</v>
      </c>
      <c r="X308" s="132">
        <v>0</v>
      </c>
      <c r="Y308" s="132">
        <v>0</v>
      </c>
      <c r="Z308" s="132">
        <v>7</v>
      </c>
      <c r="AA308" s="134">
        <v>2</v>
      </c>
      <c r="AB308" s="132">
        <v>399</v>
      </c>
      <c r="AC308" s="132">
        <v>194</v>
      </c>
      <c r="AD308" s="135">
        <v>16.625</v>
      </c>
      <c r="AE308" s="131">
        <v>54</v>
      </c>
      <c r="AF308" s="131">
        <v>37</v>
      </c>
      <c r="AG308" s="131">
        <v>48</v>
      </c>
      <c r="AH308" s="131">
        <v>34</v>
      </c>
      <c r="AI308" s="131">
        <v>6</v>
      </c>
      <c r="AJ308" s="131">
        <v>3</v>
      </c>
      <c r="AK308" s="131">
        <v>16</v>
      </c>
      <c r="AL308" s="131">
        <v>14</v>
      </c>
      <c r="AM308" s="131">
        <v>6</v>
      </c>
      <c r="AN308" s="131">
        <v>4</v>
      </c>
      <c r="AO308" s="131">
        <v>10</v>
      </c>
      <c r="AP308" s="131">
        <v>10</v>
      </c>
      <c r="AQ308" s="136">
        <v>37</v>
      </c>
    </row>
    <row r="309" spans="1:43" s="137" customFormat="1">
      <c r="A309" s="127" t="s">
        <v>2780</v>
      </c>
      <c r="B309" s="128" t="s">
        <v>851</v>
      </c>
      <c r="C309" s="128" t="s">
        <v>4062</v>
      </c>
      <c r="D309" s="128" t="s">
        <v>127</v>
      </c>
      <c r="E309" s="128" t="s">
        <v>2789</v>
      </c>
      <c r="F309" s="128" t="s">
        <v>2777</v>
      </c>
      <c r="G309" s="129" t="s">
        <v>2784</v>
      </c>
      <c r="H309" s="128" t="s">
        <v>4063</v>
      </c>
      <c r="I309" s="128" t="s">
        <v>2678</v>
      </c>
      <c r="J309" s="129" t="s">
        <v>4064</v>
      </c>
      <c r="K309" s="128" t="s">
        <v>4065</v>
      </c>
      <c r="L309" s="131">
        <v>12</v>
      </c>
      <c r="M309" s="131">
        <v>12</v>
      </c>
      <c r="N309" s="131">
        <v>12</v>
      </c>
      <c r="O309" s="130">
        <v>0</v>
      </c>
      <c r="P309" s="131">
        <v>0</v>
      </c>
      <c r="Q309" s="131">
        <v>36</v>
      </c>
      <c r="R309" s="132">
        <v>333</v>
      </c>
      <c r="S309" s="132">
        <v>333</v>
      </c>
      <c r="T309" s="132">
        <v>360</v>
      </c>
      <c r="U309" s="132">
        <v>360</v>
      </c>
      <c r="V309" s="132">
        <v>313</v>
      </c>
      <c r="W309" s="132">
        <v>313</v>
      </c>
      <c r="X309" s="132">
        <v>0</v>
      </c>
      <c r="Y309" s="132">
        <v>0</v>
      </c>
      <c r="Z309" s="133">
        <v>0</v>
      </c>
      <c r="AA309" s="134">
        <v>0</v>
      </c>
      <c r="AB309" s="139">
        <v>1006</v>
      </c>
      <c r="AC309" s="132">
        <v>1006</v>
      </c>
      <c r="AD309" s="135">
        <v>27.944444444444443</v>
      </c>
      <c r="AE309" s="131">
        <v>82</v>
      </c>
      <c r="AF309" s="131">
        <v>55</v>
      </c>
      <c r="AG309" s="131">
        <v>56</v>
      </c>
      <c r="AH309" s="131">
        <v>33</v>
      </c>
      <c r="AI309" s="131">
        <v>26</v>
      </c>
      <c r="AJ309" s="131">
        <v>22</v>
      </c>
      <c r="AK309" s="131">
        <v>20</v>
      </c>
      <c r="AL309" s="131">
        <v>13</v>
      </c>
      <c r="AM309" s="131">
        <v>8</v>
      </c>
      <c r="AN309" s="131">
        <v>2</v>
      </c>
      <c r="AO309" s="131">
        <v>12</v>
      </c>
      <c r="AP309" s="131">
        <v>11</v>
      </c>
      <c r="AQ309" s="136">
        <v>64</v>
      </c>
    </row>
    <row r="310" spans="1:43" s="137" customFormat="1">
      <c r="A310" s="127" t="s">
        <v>2780</v>
      </c>
      <c r="B310" s="128" t="s">
        <v>851</v>
      </c>
      <c r="C310" s="128" t="s">
        <v>4066</v>
      </c>
      <c r="D310" s="128" t="s">
        <v>86</v>
      </c>
      <c r="E310" s="128" t="s">
        <v>2789</v>
      </c>
      <c r="F310" s="128" t="s">
        <v>2777</v>
      </c>
      <c r="G310" s="129" t="s">
        <v>2784</v>
      </c>
      <c r="H310" s="128" t="s">
        <v>4067</v>
      </c>
      <c r="I310" s="128" t="s">
        <v>862</v>
      </c>
      <c r="J310" s="129" t="s">
        <v>4068</v>
      </c>
      <c r="K310" s="128" t="s">
        <v>4069</v>
      </c>
      <c r="L310" s="131">
        <v>10</v>
      </c>
      <c r="M310" s="131">
        <v>10</v>
      </c>
      <c r="N310" s="131">
        <v>11</v>
      </c>
      <c r="O310" s="130">
        <v>0</v>
      </c>
      <c r="P310" s="131">
        <v>2</v>
      </c>
      <c r="Q310" s="131">
        <v>33</v>
      </c>
      <c r="R310" s="132">
        <v>169</v>
      </c>
      <c r="S310" s="132">
        <v>169</v>
      </c>
      <c r="T310" s="132">
        <v>147</v>
      </c>
      <c r="U310" s="132">
        <v>147</v>
      </c>
      <c r="V310" s="132">
        <v>148</v>
      </c>
      <c r="W310" s="132">
        <v>148</v>
      </c>
      <c r="X310" s="132">
        <v>0</v>
      </c>
      <c r="Y310" s="132">
        <v>0</v>
      </c>
      <c r="Z310" s="132">
        <v>5</v>
      </c>
      <c r="AA310" s="134">
        <v>5</v>
      </c>
      <c r="AB310" s="132">
        <v>469</v>
      </c>
      <c r="AC310" s="132">
        <v>469</v>
      </c>
      <c r="AD310" s="135">
        <v>14.212121212121213</v>
      </c>
      <c r="AE310" s="131">
        <v>79</v>
      </c>
      <c r="AF310" s="131">
        <v>61</v>
      </c>
      <c r="AG310" s="131">
        <v>67</v>
      </c>
      <c r="AH310" s="131">
        <v>49</v>
      </c>
      <c r="AI310" s="131">
        <v>12</v>
      </c>
      <c r="AJ310" s="131">
        <v>12</v>
      </c>
      <c r="AK310" s="131">
        <v>14</v>
      </c>
      <c r="AL310" s="131">
        <v>9</v>
      </c>
      <c r="AM310" s="131">
        <v>6</v>
      </c>
      <c r="AN310" s="131">
        <v>2</v>
      </c>
      <c r="AO310" s="131">
        <v>8</v>
      </c>
      <c r="AP310" s="131">
        <v>7</v>
      </c>
      <c r="AQ310" s="136">
        <v>49</v>
      </c>
    </row>
    <row r="311" spans="1:43" s="137" customFormat="1">
      <c r="A311" s="127" t="s">
        <v>2780</v>
      </c>
      <c r="B311" s="128" t="s">
        <v>882</v>
      </c>
      <c r="C311" s="128" t="s">
        <v>4070</v>
      </c>
      <c r="D311" s="128" t="s">
        <v>127</v>
      </c>
      <c r="E311" s="128" t="s">
        <v>2789</v>
      </c>
      <c r="F311" s="128" t="s">
        <v>2778</v>
      </c>
      <c r="G311" s="129" t="s">
        <v>2784</v>
      </c>
      <c r="H311" s="128" t="s">
        <v>4071</v>
      </c>
      <c r="I311" s="128" t="s">
        <v>2773</v>
      </c>
      <c r="J311" s="129" t="s">
        <v>4072</v>
      </c>
      <c r="K311" s="128" t="s">
        <v>4073</v>
      </c>
      <c r="L311" s="131">
        <v>8</v>
      </c>
      <c r="M311" s="131">
        <v>8</v>
      </c>
      <c r="N311" s="131">
        <v>8</v>
      </c>
      <c r="O311" s="130">
        <v>0</v>
      </c>
      <c r="P311" s="131">
        <v>0</v>
      </c>
      <c r="Q311" s="131">
        <v>24</v>
      </c>
      <c r="R311" s="132">
        <v>209</v>
      </c>
      <c r="S311" s="132">
        <v>98</v>
      </c>
      <c r="T311" s="132">
        <v>211</v>
      </c>
      <c r="U311" s="132">
        <v>93</v>
      </c>
      <c r="V311" s="132">
        <v>189</v>
      </c>
      <c r="W311" s="132">
        <v>82</v>
      </c>
      <c r="X311" s="132">
        <v>0</v>
      </c>
      <c r="Y311" s="132">
        <v>0</v>
      </c>
      <c r="Z311" s="133">
        <v>0</v>
      </c>
      <c r="AA311" s="134">
        <v>0</v>
      </c>
      <c r="AB311" s="132">
        <v>609</v>
      </c>
      <c r="AC311" s="132">
        <v>273</v>
      </c>
      <c r="AD311" s="135">
        <v>25.375</v>
      </c>
      <c r="AE311" s="131">
        <v>54</v>
      </c>
      <c r="AF311" s="131">
        <v>17</v>
      </c>
      <c r="AG311" s="131">
        <v>43</v>
      </c>
      <c r="AH311" s="131">
        <v>12</v>
      </c>
      <c r="AI311" s="131">
        <v>11</v>
      </c>
      <c r="AJ311" s="131">
        <v>5</v>
      </c>
      <c r="AK311" s="131">
        <v>7</v>
      </c>
      <c r="AL311" s="131">
        <v>4</v>
      </c>
      <c r="AM311" s="131">
        <v>5</v>
      </c>
      <c r="AN311" s="131">
        <v>2</v>
      </c>
      <c r="AO311" s="131">
        <v>2</v>
      </c>
      <c r="AP311" s="131">
        <v>2</v>
      </c>
      <c r="AQ311" s="136">
        <v>36</v>
      </c>
    </row>
    <row r="312" spans="1:43" s="137" customFormat="1">
      <c r="A312" s="127" t="s">
        <v>2780</v>
      </c>
      <c r="B312" s="128" t="s">
        <v>882</v>
      </c>
      <c r="C312" s="128" t="s">
        <v>4074</v>
      </c>
      <c r="D312" s="128" t="s">
        <v>86</v>
      </c>
      <c r="E312" s="128" t="s">
        <v>2789</v>
      </c>
      <c r="F312" s="128" t="s">
        <v>2778</v>
      </c>
      <c r="G312" s="129" t="s">
        <v>2784</v>
      </c>
      <c r="H312" s="128" t="s">
        <v>4075</v>
      </c>
      <c r="I312" s="128" t="s">
        <v>886</v>
      </c>
      <c r="J312" s="129" t="s">
        <v>4076</v>
      </c>
      <c r="K312" s="128" t="s">
        <v>4077</v>
      </c>
      <c r="L312" s="131">
        <v>8</v>
      </c>
      <c r="M312" s="131">
        <v>8</v>
      </c>
      <c r="N312" s="131">
        <v>8</v>
      </c>
      <c r="O312" s="130">
        <v>0</v>
      </c>
      <c r="P312" s="131">
        <v>3</v>
      </c>
      <c r="Q312" s="131">
        <v>27</v>
      </c>
      <c r="R312" s="132">
        <v>178</v>
      </c>
      <c r="S312" s="132">
        <v>89</v>
      </c>
      <c r="T312" s="132">
        <v>180</v>
      </c>
      <c r="U312" s="132">
        <v>70</v>
      </c>
      <c r="V312" s="132">
        <v>159</v>
      </c>
      <c r="W312" s="132">
        <v>72</v>
      </c>
      <c r="X312" s="132">
        <v>0</v>
      </c>
      <c r="Y312" s="132">
        <v>0</v>
      </c>
      <c r="Z312" s="132">
        <v>15</v>
      </c>
      <c r="AA312" s="134">
        <v>4</v>
      </c>
      <c r="AB312" s="132">
        <v>532</v>
      </c>
      <c r="AC312" s="132">
        <v>235</v>
      </c>
      <c r="AD312" s="135">
        <v>19.703703703703702</v>
      </c>
      <c r="AE312" s="131">
        <v>57</v>
      </c>
      <c r="AF312" s="131">
        <v>42</v>
      </c>
      <c r="AG312" s="131">
        <v>53</v>
      </c>
      <c r="AH312" s="131">
        <v>38</v>
      </c>
      <c r="AI312" s="131">
        <v>4</v>
      </c>
      <c r="AJ312" s="131">
        <v>4</v>
      </c>
      <c r="AK312" s="131">
        <v>18</v>
      </c>
      <c r="AL312" s="131">
        <v>14</v>
      </c>
      <c r="AM312" s="131">
        <v>6</v>
      </c>
      <c r="AN312" s="131">
        <v>2</v>
      </c>
      <c r="AO312" s="131">
        <v>12</v>
      </c>
      <c r="AP312" s="131">
        <v>12</v>
      </c>
      <c r="AQ312" s="136">
        <v>41</v>
      </c>
    </row>
    <row r="313" spans="1:43" s="137" customFormat="1">
      <c r="A313" s="127" t="s">
        <v>2780</v>
      </c>
      <c r="B313" s="128" t="s">
        <v>882</v>
      </c>
      <c r="C313" s="128" t="s">
        <v>4078</v>
      </c>
      <c r="D313" s="128" t="s">
        <v>127</v>
      </c>
      <c r="E313" s="128" t="s">
        <v>2789</v>
      </c>
      <c r="F313" s="128" t="s">
        <v>2778</v>
      </c>
      <c r="G313" s="129" t="s">
        <v>2784</v>
      </c>
      <c r="H313" s="128" t="s">
        <v>4079</v>
      </c>
      <c r="I313" s="128" t="s">
        <v>884</v>
      </c>
      <c r="J313" s="129" t="s">
        <v>4080</v>
      </c>
      <c r="K313" s="128" t="s">
        <v>4081</v>
      </c>
      <c r="L313" s="131">
        <v>13</v>
      </c>
      <c r="M313" s="131">
        <v>13</v>
      </c>
      <c r="N313" s="131">
        <v>13</v>
      </c>
      <c r="O313" s="130">
        <v>0</v>
      </c>
      <c r="P313" s="131">
        <v>0</v>
      </c>
      <c r="Q313" s="131">
        <v>39</v>
      </c>
      <c r="R313" s="132">
        <v>356</v>
      </c>
      <c r="S313" s="132">
        <v>135</v>
      </c>
      <c r="T313" s="132">
        <v>355</v>
      </c>
      <c r="U313" s="132">
        <v>144</v>
      </c>
      <c r="V313" s="132">
        <v>348</v>
      </c>
      <c r="W313" s="132">
        <v>142</v>
      </c>
      <c r="X313" s="132">
        <v>0</v>
      </c>
      <c r="Y313" s="132">
        <v>0</v>
      </c>
      <c r="Z313" s="133">
        <v>0</v>
      </c>
      <c r="AA313" s="134">
        <v>0</v>
      </c>
      <c r="AB313" s="139">
        <v>1059</v>
      </c>
      <c r="AC313" s="132">
        <v>421</v>
      </c>
      <c r="AD313" s="135">
        <v>27.153846153846153</v>
      </c>
      <c r="AE313" s="131">
        <v>82</v>
      </c>
      <c r="AF313" s="131">
        <v>37</v>
      </c>
      <c r="AG313" s="131">
        <v>65</v>
      </c>
      <c r="AH313" s="131">
        <v>27</v>
      </c>
      <c r="AI313" s="131">
        <v>17</v>
      </c>
      <c r="AJ313" s="131">
        <v>10</v>
      </c>
      <c r="AK313" s="131">
        <v>9</v>
      </c>
      <c r="AL313" s="131">
        <v>6</v>
      </c>
      <c r="AM313" s="131">
        <v>6</v>
      </c>
      <c r="AN313" s="131">
        <v>3</v>
      </c>
      <c r="AO313" s="131">
        <v>3</v>
      </c>
      <c r="AP313" s="131">
        <v>3</v>
      </c>
      <c r="AQ313" s="136">
        <v>49</v>
      </c>
    </row>
    <row r="314" spans="1:43" s="137" customFormat="1">
      <c r="A314" s="127" t="s">
        <v>2780</v>
      </c>
      <c r="B314" s="128" t="s">
        <v>882</v>
      </c>
      <c r="C314" s="128" t="s">
        <v>4082</v>
      </c>
      <c r="D314" s="128" t="s">
        <v>127</v>
      </c>
      <c r="E314" s="128" t="s">
        <v>2789</v>
      </c>
      <c r="F314" s="128" t="s">
        <v>2776</v>
      </c>
      <c r="G314" s="129" t="s">
        <v>2784</v>
      </c>
      <c r="H314" s="128" t="s">
        <v>4083</v>
      </c>
      <c r="I314" s="128" t="s">
        <v>2713</v>
      </c>
      <c r="J314" s="129" t="s">
        <v>2714</v>
      </c>
      <c r="K314" s="128" t="s">
        <v>2715</v>
      </c>
      <c r="L314" s="131">
        <v>14</v>
      </c>
      <c r="M314" s="131">
        <v>14</v>
      </c>
      <c r="N314" s="131">
        <v>14</v>
      </c>
      <c r="O314" s="130">
        <v>0</v>
      </c>
      <c r="P314" s="131">
        <v>0</v>
      </c>
      <c r="Q314" s="131">
        <v>42</v>
      </c>
      <c r="R314" s="132">
        <v>375</v>
      </c>
      <c r="S314" s="132">
        <v>0</v>
      </c>
      <c r="T314" s="132">
        <v>343</v>
      </c>
      <c r="U314" s="132">
        <v>0</v>
      </c>
      <c r="V314" s="132">
        <v>344</v>
      </c>
      <c r="W314" s="132">
        <v>0</v>
      </c>
      <c r="X314" s="132">
        <v>0</v>
      </c>
      <c r="Y314" s="132">
        <v>0</v>
      </c>
      <c r="Z314" s="133">
        <v>0</v>
      </c>
      <c r="AA314" s="134">
        <v>0</v>
      </c>
      <c r="AB314" s="139">
        <v>1062</v>
      </c>
      <c r="AC314" s="132">
        <v>0</v>
      </c>
      <c r="AD314" s="135">
        <v>25.285714285714285</v>
      </c>
      <c r="AE314" s="131">
        <v>93</v>
      </c>
      <c r="AF314" s="131">
        <v>33</v>
      </c>
      <c r="AG314" s="131">
        <v>76</v>
      </c>
      <c r="AH314" s="131">
        <v>19</v>
      </c>
      <c r="AI314" s="131">
        <v>17</v>
      </c>
      <c r="AJ314" s="131">
        <v>14</v>
      </c>
      <c r="AK314" s="131">
        <v>16</v>
      </c>
      <c r="AL314" s="131">
        <v>8</v>
      </c>
      <c r="AM314" s="131">
        <v>6</v>
      </c>
      <c r="AN314" s="131">
        <v>0</v>
      </c>
      <c r="AO314" s="131">
        <v>10</v>
      </c>
      <c r="AP314" s="131">
        <v>8</v>
      </c>
      <c r="AQ314" s="136">
        <v>57</v>
      </c>
    </row>
    <row r="315" spans="1:43" s="137" customFormat="1">
      <c r="A315" s="127" t="s">
        <v>2780</v>
      </c>
      <c r="B315" s="128" t="s">
        <v>882</v>
      </c>
      <c r="C315" s="128" t="s">
        <v>4084</v>
      </c>
      <c r="D315" s="128" t="s">
        <v>86</v>
      </c>
      <c r="E315" s="128" t="s">
        <v>2789</v>
      </c>
      <c r="F315" s="128" t="s">
        <v>2778</v>
      </c>
      <c r="G315" s="129" t="s">
        <v>2784</v>
      </c>
      <c r="H315" s="128" t="s">
        <v>4085</v>
      </c>
      <c r="I315" s="128" t="s">
        <v>895</v>
      </c>
      <c r="J315" s="129" t="s">
        <v>4086</v>
      </c>
      <c r="K315" s="128" t="s">
        <v>4087</v>
      </c>
      <c r="L315" s="131">
        <v>9</v>
      </c>
      <c r="M315" s="131">
        <v>10</v>
      </c>
      <c r="N315" s="131">
        <v>10</v>
      </c>
      <c r="O315" s="130">
        <v>0</v>
      </c>
      <c r="P315" s="131">
        <v>3</v>
      </c>
      <c r="Q315" s="131">
        <v>32</v>
      </c>
      <c r="R315" s="132">
        <v>217</v>
      </c>
      <c r="S315" s="132">
        <v>90</v>
      </c>
      <c r="T315" s="132">
        <v>244</v>
      </c>
      <c r="U315" s="132">
        <v>87</v>
      </c>
      <c r="V315" s="132">
        <v>215</v>
      </c>
      <c r="W315" s="132">
        <v>84</v>
      </c>
      <c r="X315" s="132">
        <v>0</v>
      </c>
      <c r="Y315" s="132">
        <v>0</v>
      </c>
      <c r="Z315" s="132">
        <v>12</v>
      </c>
      <c r="AA315" s="134">
        <v>5</v>
      </c>
      <c r="AB315" s="132">
        <v>688</v>
      </c>
      <c r="AC315" s="132">
        <v>266</v>
      </c>
      <c r="AD315" s="135">
        <v>21.5</v>
      </c>
      <c r="AE315" s="131">
        <v>69</v>
      </c>
      <c r="AF315" s="131">
        <v>47</v>
      </c>
      <c r="AG315" s="131">
        <v>67</v>
      </c>
      <c r="AH315" s="131">
        <v>45</v>
      </c>
      <c r="AI315" s="131">
        <v>2</v>
      </c>
      <c r="AJ315" s="131">
        <v>2</v>
      </c>
      <c r="AK315" s="131">
        <v>15</v>
      </c>
      <c r="AL315" s="131">
        <v>8</v>
      </c>
      <c r="AM315" s="131">
        <v>5</v>
      </c>
      <c r="AN315" s="131">
        <v>1</v>
      </c>
      <c r="AO315" s="131">
        <v>10</v>
      </c>
      <c r="AP315" s="131">
        <v>7</v>
      </c>
      <c r="AQ315" s="136">
        <v>54</v>
      </c>
    </row>
    <row r="316" spans="1:43" s="137" customFormat="1">
      <c r="A316" s="127" t="s">
        <v>2780</v>
      </c>
      <c r="B316" s="128" t="s">
        <v>882</v>
      </c>
      <c r="C316" s="128" t="s">
        <v>4088</v>
      </c>
      <c r="D316" s="128" t="s">
        <v>86</v>
      </c>
      <c r="E316" s="128" t="s">
        <v>2789</v>
      </c>
      <c r="F316" s="128" t="s">
        <v>2777</v>
      </c>
      <c r="G316" s="129" t="s">
        <v>2784</v>
      </c>
      <c r="H316" s="128" t="s">
        <v>4089</v>
      </c>
      <c r="I316" s="128" t="s">
        <v>892</v>
      </c>
      <c r="J316" s="129" t="s">
        <v>4090</v>
      </c>
      <c r="K316" s="128" t="s">
        <v>4091</v>
      </c>
      <c r="L316" s="131">
        <v>9</v>
      </c>
      <c r="M316" s="131">
        <v>9</v>
      </c>
      <c r="N316" s="131">
        <v>9</v>
      </c>
      <c r="O316" s="130">
        <v>0</v>
      </c>
      <c r="P316" s="131">
        <v>3</v>
      </c>
      <c r="Q316" s="131">
        <v>30</v>
      </c>
      <c r="R316" s="132">
        <v>177</v>
      </c>
      <c r="S316" s="132">
        <v>177</v>
      </c>
      <c r="T316" s="132">
        <v>171</v>
      </c>
      <c r="U316" s="132">
        <v>171</v>
      </c>
      <c r="V316" s="132">
        <v>167</v>
      </c>
      <c r="W316" s="132">
        <v>167</v>
      </c>
      <c r="X316" s="132">
        <v>0</v>
      </c>
      <c r="Y316" s="132">
        <v>0</v>
      </c>
      <c r="Z316" s="132">
        <v>12</v>
      </c>
      <c r="AA316" s="134">
        <v>12</v>
      </c>
      <c r="AB316" s="132">
        <v>527</v>
      </c>
      <c r="AC316" s="132">
        <v>527</v>
      </c>
      <c r="AD316" s="135">
        <v>17.566666666666666</v>
      </c>
      <c r="AE316" s="131">
        <v>60</v>
      </c>
      <c r="AF316" s="131">
        <v>43</v>
      </c>
      <c r="AG316" s="131">
        <v>58</v>
      </c>
      <c r="AH316" s="131">
        <v>41</v>
      </c>
      <c r="AI316" s="131">
        <v>2</v>
      </c>
      <c r="AJ316" s="131">
        <v>2</v>
      </c>
      <c r="AK316" s="131">
        <v>17</v>
      </c>
      <c r="AL316" s="131">
        <v>12</v>
      </c>
      <c r="AM316" s="131">
        <v>6</v>
      </c>
      <c r="AN316" s="131">
        <v>1</v>
      </c>
      <c r="AO316" s="131">
        <v>11</v>
      </c>
      <c r="AP316" s="131">
        <v>11</v>
      </c>
      <c r="AQ316" s="136">
        <v>53</v>
      </c>
    </row>
    <row r="317" spans="1:43" s="137" customFormat="1">
      <c r="A317" s="127" t="s">
        <v>2780</v>
      </c>
      <c r="B317" s="128" t="s">
        <v>882</v>
      </c>
      <c r="C317" s="128" t="s">
        <v>4092</v>
      </c>
      <c r="D317" s="128" t="s">
        <v>127</v>
      </c>
      <c r="E317" s="128" t="s">
        <v>2809</v>
      </c>
      <c r="F317" s="128" t="s">
        <v>2776</v>
      </c>
      <c r="G317" s="129" t="s">
        <v>2784</v>
      </c>
      <c r="H317" s="128" t="s">
        <v>4093</v>
      </c>
      <c r="I317" s="128" t="s">
        <v>2731</v>
      </c>
      <c r="J317" s="129" t="s">
        <v>4094</v>
      </c>
      <c r="K317" s="128" t="s">
        <v>4095</v>
      </c>
      <c r="L317" s="131">
        <v>13</v>
      </c>
      <c r="M317" s="131">
        <v>13</v>
      </c>
      <c r="N317" s="131">
        <v>13</v>
      </c>
      <c r="O317" s="130">
        <v>0</v>
      </c>
      <c r="P317" s="131">
        <v>0</v>
      </c>
      <c r="Q317" s="131">
        <v>39</v>
      </c>
      <c r="R317" s="132">
        <v>418</v>
      </c>
      <c r="S317" s="132">
        <v>0</v>
      </c>
      <c r="T317" s="132">
        <v>420</v>
      </c>
      <c r="U317" s="132">
        <v>0</v>
      </c>
      <c r="V317" s="132">
        <v>444</v>
      </c>
      <c r="W317" s="132">
        <v>0</v>
      </c>
      <c r="X317" s="132">
        <v>0</v>
      </c>
      <c r="Y317" s="132">
        <v>0</v>
      </c>
      <c r="Z317" s="133">
        <v>0</v>
      </c>
      <c r="AA317" s="134">
        <v>0</v>
      </c>
      <c r="AB317" s="139">
        <v>1282</v>
      </c>
      <c r="AC317" s="132">
        <v>0</v>
      </c>
      <c r="AD317" s="135">
        <v>32.871794871794869</v>
      </c>
      <c r="AE317" s="131">
        <v>80</v>
      </c>
      <c r="AF317" s="131">
        <v>31</v>
      </c>
      <c r="AG317" s="131">
        <v>57</v>
      </c>
      <c r="AH317" s="131">
        <v>12</v>
      </c>
      <c r="AI317" s="131">
        <v>23</v>
      </c>
      <c r="AJ317" s="131">
        <v>19</v>
      </c>
      <c r="AK317" s="131">
        <v>18</v>
      </c>
      <c r="AL317" s="131">
        <v>8</v>
      </c>
      <c r="AM317" s="131">
        <v>11</v>
      </c>
      <c r="AN317" s="131">
        <v>2</v>
      </c>
      <c r="AO317" s="131">
        <v>7</v>
      </c>
      <c r="AP317" s="131">
        <v>6</v>
      </c>
      <c r="AQ317" s="136">
        <v>46</v>
      </c>
    </row>
    <row r="318" spans="1:43" s="137" customFormat="1">
      <c r="A318" s="127" t="s">
        <v>2780</v>
      </c>
      <c r="B318" s="128" t="s">
        <v>882</v>
      </c>
      <c r="C318" s="128" t="s">
        <v>4096</v>
      </c>
      <c r="D318" s="128" t="s">
        <v>127</v>
      </c>
      <c r="E318" s="128" t="s">
        <v>2783</v>
      </c>
      <c r="F318" s="128" t="s">
        <v>2778</v>
      </c>
      <c r="G318" s="129" t="s">
        <v>2784</v>
      </c>
      <c r="H318" s="128" t="s">
        <v>4097</v>
      </c>
      <c r="I318" s="128" t="s">
        <v>2736</v>
      </c>
      <c r="J318" s="129" t="s">
        <v>4098</v>
      </c>
      <c r="K318" s="128" t="s">
        <v>4099</v>
      </c>
      <c r="L318" s="131">
        <v>11</v>
      </c>
      <c r="M318" s="131">
        <v>11</v>
      </c>
      <c r="N318" s="131">
        <v>11</v>
      </c>
      <c r="O318" s="130">
        <v>0</v>
      </c>
      <c r="P318" s="131">
        <v>0</v>
      </c>
      <c r="Q318" s="131">
        <v>33</v>
      </c>
      <c r="R318" s="132">
        <v>246</v>
      </c>
      <c r="S318" s="132">
        <v>118</v>
      </c>
      <c r="T318" s="132">
        <v>280</v>
      </c>
      <c r="U318" s="132">
        <v>139</v>
      </c>
      <c r="V318" s="132">
        <v>273</v>
      </c>
      <c r="W318" s="132">
        <v>126</v>
      </c>
      <c r="X318" s="132">
        <v>0</v>
      </c>
      <c r="Y318" s="132">
        <v>0</v>
      </c>
      <c r="Z318" s="133">
        <v>0</v>
      </c>
      <c r="AA318" s="134">
        <v>0</v>
      </c>
      <c r="AB318" s="132">
        <v>799</v>
      </c>
      <c r="AC318" s="132">
        <v>383</v>
      </c>
      <c r="AD318" s="135">
        <v>24.212121212121211</v>
      </c>
      <c r="AE318" s="131">
        <v>72</v>
      </c>
      <c r="AF318" s="131">
        <v>27</v>
      </c>
      <c r="AG318" s="131">
        <v>55</v>
      </c>
      <c r="AH318" s="131">
        <v>18</v>
      </c>
      <c r="AI318" s="131">
        <v>17</v>
      </c>
      <c r="AJ318" s="131">
        <v>9</v>
      </c>
      <c r="AK318" s="131">
        <v>12</v>
      </c>
      <c r="AL318" s="131">
        <v>6</v>
      </c>
      <c r="AM318" s="131">
        <v>7</v>
      </c>
      <c r="AN318" s="131">
        <v>2</v>
      </c>
      <c r="AO318" s="131">
        <v>5</v>
      </c>
      <c r="AP318" s="131">
        <v>4</v>
      </c>
      <c r="AQ318" s="136">
        <v>62</v>
      </c>
    </row>
    <row r="319" spans="1:43" s="137" customFormat="1">
      <c r="A319" s="127" t="s">
        <v>2780</v>
      </c>
      <c r="B319" s="128" t="s">
        <v>882</v>
      </c>
      <c r="C319" s="128" t="s">
        <v>4100</v>
      </c>
      <c r="D319" s="128" t="s">
        <v>127</v>
      </c>
      <c r="E319" s="128" t="s">
        <v>2789</v>
      </c>
      <c r="F319" s="128" t="s">
        <v>2777</v>
      </c>
      <c r="G319" s="129" t="s">
        <v>2784</v>
      </c>
      <c r="H319" s="128" t="s">
        <v>4101</v>
      </c>
      <c r="I319" s="128" t="s">
        <v>2736</v>
      </c>
      <c r="J319" s="129" t="s">
        <v>4102</v>
      </c>
      <c r="K319" s="128" t="s">
        <v>4103</v>
      </c>
      <c r="L319" s="131">
        <v>11</v>
      </c>
      <c r="M319" s="131">
        <v>12</v>
      </c>
      <c r="N319" s="131">
        <v>12</v>
      </c>
      <c r="O319" s="130">
        <v>0</v>
      </c>
      <c r="P319" s="131">
        <v>0</v>
      </c>
      <c r="Q319" s="131">
        <v>35</v>
      </c>
      <c r="R319" s="132">
        <v>212</v>
      </c>
      <c r="S319" s="132">
        <v>212</v>
      </c>
      <c r="T319" s="132">
        <v>188</v>
      </c>
      <c r="U319" s="132">
        <v>188</v>
      </c>
      <c r="V319" s="132">
        <v>155</v>
      </c>
      <c r="W319" s="132">
        <v>155</v>
      </c>
      <c r="X319" s="132">
        <v>0</v>
      </c>
      <c r="Y319" s="132">
        <v>0</v>
      </c>
      <c r="Z319" s="133">
        <v>0</v>
      </c>
      <c r="AA319" s="134">
        <v>0</v>
      </c>
      <c r="AB319" s="132">
        <v>555</v>
      </c>
      <c r="AC319" s="132">
        <v>555</v>
      </c>
      <c r="AD319" s="135">
        <v>15.857142857142858</v>
      </c>
      <c r="AE319" s="131">
        <v>73</v>
      </c>
      <c r="AF319" s="131">
        <v>41</v>
      </c>
      <c r="AG319" s="131">
        <v>52</v>
      </c>
      <c r="AH319" s="131">
        <v>23</v>
      </c>
      <c r="AI319" s="131">
        <v>21</v>
      </c>
      <c r="AJ319" s="131">
        <v>18</v>
      </c>
      <c r="AK319" s="131">
        <v>13</v>
      </c>
      <c r="AL319" s="131">
        <v>9</v>
      </c>
      <c r="AM319" s="131">
        <v>6</v>
      </c>
      <c r="AN319" s="131">
        <v>2</v>
      </c>
      <c r="AO319" s="131">
        <v>7</v>
      </c>
      <c r="AP319" s="131">
        <v>7</v>
      </c>
      <c r="AQ319" s="136">
        <v>55</v>
      </c>
    </row>
    <row r="320" spans="1:43" s="137" customFormat="1">
      <c r="A320" s="127" t="s">
        <v>2780</v>
      </c>
      <c r="B320" s="128" t="s">
        <v>882</v>
      </c>
      <c r="C320" s="128" t="s">
        <v>4104</v>
      </c>
      <c r="D320" s="128" t="s">
        <v>127</v>
      </c>
      <c r="E320" s="128" t="s">
        <v>2783</v>
      </c>
      <c r="F320" s="128" t="s">
        <v>2778</v>
      </c>
      <c r="G320" s="129" t="s">
        <v>2784</v>
      </c>
      <c r="H320" s="128" t="s">
        <v>4105</v>
      </c>
      <c r="I320" s="128" t="s">
        <v>884</v>
      </c>
      <c r="J320" s="129" t="s">
        <v>4106</v>
      </c>
      <c r="K320" s="128" t="s">
        <v>4107</v>
      </c>
      <c r="L320" s="131">
        <v>10</v>
      </c>
      <c r="M320" s="131">
        <v>10</v>
      </c>
      <c r="N320" s="131">
        <v>10</v>
      </c>
      <c r="O320" s="130">
        <v>0</v>
      </c>
      <c r="P320" s="131">
        <v>0</v>
      </c>
      <c r="Q320" s="131">
        <v>30</v>
      </c>
      <c r="R320" s="132">
        <v>240</v>
      </c>
      <c r="S320" s="132">
        <v>124</v>
      </c>
      <c r="T320" s="132">
        <v>262</v>
      </c>
      <c r="U320" s="132">
        <v>127</v>
      </c>
      <c r="V320" s="132">
        <v>239</v>
      </c>
      <c r="W320" s="132">
        <v>125</v>
      </c>
      <c r="X320" s="132">
        <v>0</v>
      </c>
      <c r="Y320" s="132">
        <v>0</v>
      </c>
      <c r="Z320" s="133">
        <v>0</v>
      </c>
      <c r="AA320" s="134">
        <v>0</v>
      </c>
      <c r="AB320" s="132">
        <v>741</v>
      </c>
      <c r="AC320" s="132">
        <v>376</v>
      </c>
      <c r="AD320" s="135">
        <v>24.7</v>
      </c>
      <c r="AE320" s="131">
        <v>65</v>
      </c>
      <c r="AF320" s="131">
        <v>35</v>
      </c>
      <c r="AG320" s="131">
        <v>54</v>
      </c>
      <c r="AH320" s="131">
        <v>28</v>
      </c>
      <c r="AI320" s="131">
        <v>11</v>
      </c>
      <c r="AJ320" s="131">
        <v>7</v>
      </c>
      <c r="AK320" s="131">
        <v>9</v>
      </c>
      <c r="AL320" s="131">
        <v>6</v>
      </c>
      <c r="AM320" s="131">
        <v>6</v>
      </c>
      <c r="AN320" s="131">
        <v>3</v>
      </c>
      <c r="AO320" s="131">
        <v>3</v>
      </c>
      <c r="AP320" s="131">
        <v>3</v>
      </c>
      <c r="AQ320" s="136">
        <v>44</v>
      </c>
    </row>
    <row r="321" spans="1:47" s="137" customFormat="1">
      <c r="A321" s="127" t="s">
        <v>2780</v>
      </c>
      <c r="B321" s="128" t="s">
        <v>882</v>
      </c>
      <c r="C321" s="128" t="s">
        <v>4108</v>
      </c>
      <c r="D321" s="128" t="s">
        <v>86</v>
      </c>
      <c r="E321" s="128" t="s">
        <v>2789</v>
      </c>
      <c r="F321" s="128" t="s">
        <v>2778</v>
      </c>
      <c r="G321" s="129" t="s">
        <v>2784</v>
      </c>
      <c r="H321" s="128" t="s">
        <v>4109</v>
      </c>
      <c r="I321" s="128" t="s">
        <v>4110</v>
      </c>
      <c r="J321" s="129" t="s">
        <v>4111</v>
      </c>
      <c r="K321" s="128" t="s">
        <v>4112</v>
      </c>
      <c r="L321" s="131">
        <v>8</v>
      </c>
      <c r="M321" s="131">
        <v>8</v>
      </c>
      <c r="N321" s="131">
        <v>8</v>
      </c>
      <c r="O321" s="130">
        <v>0</v>
      </c>
      <c r="P321" s="131">
        <v>3</v>
      </c>
      <c r="Q321" s="131">
        <v>27</v>
      </c>
      <c r="R321" s="132">
        <v>196</v>
      </c>
      <c r="S321" s="132">
        <v>94</v>
      </c>
      <c r="T321" s="132">
        <v>182</v>
      </c>
      <c r="U321" s="132">
        <v>95</v>
      </c>
      <c r="V321" s="132">
        <v>180</v>
      </c>
      <c r="W321" s="132">
        <v>86</v>
      </c>
      <c r="X321" s="132">
        <v>0</v>
      </c>
      <c r="Y321" s="132">
        <v>0</v>
      </c>
      <c r="Z321" s="132">
        <v>16</v>
      </c>
      <c r="AA321" s="134">
        <v>1</v>
      </c>
      <c r="AB321" s="132">
        <v>574</v>
      </c>
      <c r="AC321" s="132">
        <v>276</v>
      </c>
      <c r="AD321" s="135">
        <v>21.25925925925926</v>
      </c>
      <c r="AE321" s="131">
        <v>59</v>
      </c>
      <c r="AF321" s="131">
        <v>44</v>
      </c>
      <c r="AG321" s="131">
        <v>54</v>
      </c>
      <c r="AH321" s="131">
        <v>39</v>
      </c>
      <c r="AI321" s="131">
        <v>5</v>
      </c>
      <c r="AJ321" s="131">
        <v>5</v>
      </c>
      <c r="AK321" s="131">
        <v>18</v>
      </c>
      <c r="AL321" s="131">
        <v>16</v>
      </c>
      <c r="AM321" s="131">
        <v>6</v>
      </c>
      <c r="AN321" s="131">
        <v>4</v>
      </c>
      <c r="AO321" s="131">
        <v>12</v>
      </c>
      <c r="AP321" s="131">
        <v>12</v>
      </c>
      <c r="AQ321" s="136">
        <v>42</v>
      </c>
    </row>
    <row r="322" spans="1:47" s="137" customFormat="1">
      <c r="A322" s="127" t="s">
        <v>2780</v>
      </c>
      <c r="B322" s="128" t="s">
        <v>882</v>
      </c>
      <c r="C322" s="128" t="s">
        <v>4113</v>
      </c>
      <c r="D322" s="128" t="s">
        <v>127</v>
      </c>
      <c r="E322" s="128" t="s">
        <v>2789</v>
      </c>
      <c r="F322" s="128" t="s">
        <v>2778</v>
      </c>
      <c r="G322" s="129" t="s">
        <v>2784</v>
      </c>
      <c r="H322" s="128" t="s">
        <v>4114</v>
      </c>
      <c r="I322" s="128" t="s">
        <v>2745</v>
      </c>
      <c r="J322" s="129" t="s">
        <v>4115</v>
      </c>
      <c r="K322" s="128" t="s">
        <v>4116</v>
      </c>
      <c r="L322" s="131">
        <v>8</v>
      </c>
      <c r="M322" s="131">
        <v>8</v>
      </c>
      <c r="N322" s="131">
        <v>8</v>
      </c>
      <c r="O322" s="130">
        <v>0</v>
      </c>
      <c r="P322" s="131">
        <v>0</v>
      </c>
      <c r="Q322" s="131">
        <v>24</v>
      </c>
      <c r="R322" s="132">
        <v>224</v>
      </c>
      <c r="S322" s="132">
        <v>112</v>
      </c>
      <c r="T322" s="132">
        <v>241</v>
      </c>
      <c r="U322" s="132">
        <v>121</v>
      </c>
      <c r="V322" s="132">
        <v>225</v>
      </c>
      <c r="W322" s="132">
        <v>107</v>
      </c>
      <c r="X322" s="132">
        <v>0</v>
      </c>
      <c r="Y322" s="132">
        <v>0</v>
      </c>
      <c r="Z322" s="133">
        <v>0</v>
      </c>
      <c r="AA322" s="134">
        <v>0</v>
      </c>
      <c r="AB322" s="132">
        <v>690</v>
      </c>
      <c r="AC322" s="132">
        <v>340</v>
      </c>
      <c r="AD322" s="135">
        <v>28.75</v>
      </c>
      <c r="AE322" s="131">
        <v>57</v>
      </c>
      <c r="AF322" s="131">
        <v>30</v>
      </c>
      <c r="AG322" s="131">
        <v>32</v>
      </c>
      <c r="AH322" s="131">
        <v>17</v>
      </c>
      <c r="AI322" s="131">
        <v>25</v>
      </c>
      <c r="AJ322" s="131">
        <v>13</v>
      </c>
      <c r="AK322" s="131">
        <v>15</v>
      </c>
      <c r="AL322" s="131">
        <v>13</v>
      </c>
      <c r="AM322" s="131">
        <v>4</v>
      </c>
      <c r="AN322" s="131">
        <v>2</v>
      </c>
      <c r="AO322" s="131">
        <v>11</v>
      </c>
      <c r="AP322" s="131">
        <v>11</v>
      </c>
      <c r="AQ322" s="136">
        <v>49</v>
      </c>
    </row>
    <row r="323" spans="1:47" s="137" customFormat="1">
      <c r="A323" s="127" t="s">
        <v>2780</v>
      </c>
      <c r="B323" s="128" t="s">
        <v>882</v>
      </c>
      <c r="C323" s="128" t="s">
        <v>4117</v>
      </c>
      <c r="D323" s="128" t="s">
        <v>127</v>
      </c>
      <c r="E323" s="128" t="s">
        <v>2789</v>
      </c>
      <c r="F323" s="128" t="s">
        <v>2778</v>
      </c>
      <c r="G323" s="129" t="s">
        <v>2784</v>
      </c>
      <c r="H323" s="128" t="s">
        <v>4118</v>
      </c>
      <c r="I323" s="128" t="s">
        <v>2773</v>
      </c>
      <c r="J323" s="129" t="s">
        <v>4119</v>
      </c>
      <c r="K323" s="128" t="s">
        <v>2775</v>
      </c>
      <c r="L323" s="131">
        <v>13</v>
      </c>
      <c r="M323" s="131">
        <v>14</v>
      </c>
      <c r="N323" s="131">
        <v>14</v>
      </c>
      <c r="O323" s="130">
        <v>0</v>
      </c>
      <c r="P323" s="131">
        <v>0</v>
      </c>
      <c r="Q323" s="131">
        <v>41</v>
      </c>
      <c r="R323" s="132">
        <v>359</v>
      </c>
      <c r="S323" s="132">
        <v>164</v>
      </c>
      <c r="T323" s="132">
        <v>414</v>
      </c>
      <c r="U323" s="132">
        <v>170</v>
      </c>
      <c r="V323" s="132">
        <v>398</v>
      </c>
      <c r="W323" s="132">
        <v>162</v>
      </c>
      <c r="X323" s="132">
        <v>0</v>
      </c>
      <c r="Y323" s="132">
        <v>0</v>
      </c>
      <c r="Z323" s="133">
        <v>0</v>
      </c>
      <c r="AA323" s="134">
        <v>0</v>
      </c>
      <c r="AB323" s="139">
        <v>1171</v>
      </c>
      <c r="AC323" s="132">
        <v>496</v>
      </c>
      <c r="AD323" s="135">
        <v>28.560975609756099</v>
      </c>
      <c r="AE323" s="131">
        <v>87</v>
      </c>
      <c r="AF323" s="131">
        <v>36</v>
      </c>
      <c r="AG323" s="131">
        <v>76</v>
      </c>
      <c r="AH323" s="131">
        <v>28</v>
      </c>
      <c r="AI323" s="131">
        <v>11</v>
      </c>
      <c r="AJ323" s="131">
        <v>8</v>
      </c>
      <c r="AK323" s="131">
        <v>7</v>
      </c>
      <c r="AL323" s="131">
        <v>2</v>
      </c>
      <c r="AM323" s="131">
        <v>6</v>
      </c>
      <c r="AN323" s="131">
        <v>1</v>
      </c>
      <c r="AO323" s="131">
        <v>1</v>
      </c>
      <c r="AP323" s="131">
        <v>1</v>
      </c>
      <c r="AQ323" s="136">
        <v>65</v>
      </c>
    </row>
    <row r="324" spans="1:47" s="137" customFormat="1" ht="17.25" thickBot="1">
      <c r="A324" s="153" t="s">
        <v>2780</v>
      </c>
      <c r="B324" s="154" t="s">
        <v>882</v>
      </c>
      <c r="C324" s="154" t="s">
        <v>4120</v>
      </c>
      <c r="D324" s="154" t="s">
        <v>127</v>
      </c>
      <c r="E324" s="154" t="s">
        <v>2823</v>
      </c>
      <c r="F324" s="154" t="s">
        <v>2778</v>
      </c>
      <c r="G324" s="155" t="s">
        <v>2784</v>
      </c>
      <c r="H324" s="154" t="s">
        <v>4121</v>
      </c>
      <c r="I324" s="154" t="s">
        <v>2773</v>
      </c>
      <c r="J324" s="155" t="s">
        <v>4122</v>
      </c>
      <c r="K324" s="154" t="s">
        <v>4123</v>
      </c>
      <c r="L324" s="156">
        <v>10</v>
      </c>
      <c r="M324" s="156">
        <v>10</v>
      </c>
      <c r="N324" s="156">
        <v>10</v>
      </c>
      <c r="O324" s="157">
        <v>0</v>
      </c>
      <c r="P324" s="156">
        <v>0</v>
      </c>
      <c r="Q324" s="156">
        <v>30</v>
      </c>
      <c r="R324" s="158">
        <v>230</v>
      </c>
      <c r="S324" s="158">
        <v>188</v>
      </c>
      <c r="T324" s="158">
        <v>217</v>
      </c>
      <c r="U324" s="158">
        <v>171</v>
      </c>
      <c r="V324" s="158">
        <v>221</v>
      </c>
      <c r="W324" s="158">
        <v>176</v>
      </c>
      <c r="X324" s="158">
        <v>0</v>
      </c>
      <c r="Y324" s="158">
        <v>0</v>
      </c>
      <c r="Z324" s="159">
        <v>0</v>
      </c>
      <c r="AA324" s="160">
        <v>0</v>
      </c>
      <c r="AB324" s="158">
        <v>668</v>
      </c>
      <c r="AC324" s="158">
        <v>535</v>
      </c>
      <c r="AD324" s="161">
        <v>22.266666666666666</v>
      </c>
      <c r="AE324" s="156">
        <v>70</v>
      </c>
      <c r="AF324" s="156">
        <v>39</v>
      </c>
      <c r="AG324" s="156">
        <v>48</v>
      </c>
      <c r="AH324" s="156">
        <v>23</v>
      </c>
      <c r="AI324" s="156">
        <v>22</v>
      </c>
      <c r="AJ324" s="156">
        <v>16</v>
      </c>
      <c r="AK324" s="156">
        <v>6</v>
      </c>
      <c r="AL324" s="156">
        <v>3</v>
      </c>
      <c r="AM324" s="156">
        <v>5</v>
      </c>
      <c r="AN324" s="156">
        <v>2</v>
      </c>
      <c r="AO324" s="156">
        <v>1</v>
      </c>
      <c r="AP324" s="156">
        <v>1</v>
      </c>
      <c r="AQ324" s="162">
        <v>53</v>
      </c>
    </row>
    <row r="325" spans="1:47">
      <c r="A325" s="163" t="s">
        <v>67</v>
      </c>
      <c r="B325" s="164"/>
      <c r="C325" s="164"/>
      <c r="D325" s="164"/>
      <c r="O325" s="167"/>
      <c r="Q325" s="166">
        <f>SUM(Q5:Q324)</f>
        <v>9450</v>
      </c>
      <c r="AT325" s="137"/>
      <c r="AU325" s="137"/>
    </row>
    <row r="326" spans="1:47">
      <c r="A326" s="163" t="s">
        <v>53</v>
      </c>
      <c r="B326" s="164"/>
      <c r="C326" s="164"/>
      <c r="D326" s="164"/>
      <c r="O326" s="167"/>
      <c r="AT326" s="137"/>
      <c r="AU326" s="137"/>
    </row>
    <row r="327" spans="1:47">
      <c r="A327" s="163" t="s">
        <v>27</v>
      </c>
      <c r="B327" s="164"/>
      <c r="C327" s="164"/>
      <c r="D327" s="164"/>
      <c r="O327" s="167"/>
      <c r="AT327" s="137"/>
      <c r="AU327" s="137"/>
    </row>
    <row r="328" spans="1:47">
      <c r="A328" s="257" t="s">
        <v>71</v>
      </c>
      <c r="B328" s="257"/>
      <c r="C328" s="257"/>
      <c r="D328" s="257"/>
      <c r="O328" s="167"/>
      <c r="AT328" s="137"/>
      <c r="AU328" s="137"/>
    </row>
    <row r="329" spans="1:47">
      <c r="A329" s="257" t="s">
        <v>68</v>
      </c>
      <c r="B329" s="257"/>
      <c r="C329" s="257"/>
      <c r="D329" s="257"/>
      <c r="O329" s="167"/>
      <c r="AT329" s="137"/>
      <c r="AU329" s="137"/>
    </row>
    <row r="330" spans="1:47">
      <c r="O330" s="167"/>
    </row>
    <row r="331" spans="1:47">
      <c r="O331" s="167"/>
    </row>
    <row r="332" spans="1:47">
      <c r="O332" s="167"/>
    </row>
    <row r="333" spans="1:47">
      <c r="O333" s="167"/>
    </row>
    <row r="334" spans="1:47">
      <c r="O334" s="167"/>
    </row>
    <row r="335" spans="1:47">
      <c r="O335" s="167"/>
    </row>
    <row r="336" spans="1:47">
      <c r="O336" s="167"/>
    </row>
    <row r="337" spans="15:15">
      <c r="O337" s="167"/>
    </row>
    <row r="338" spans="15:15">
      <c r="O338" s="167"/>
    </row>
    <row r="339" spans="15:15">
      <c r="O339" s="167"/>
    </row>
    <row r="340" spans="15:15">
      <c r="O340" s="167"/>
    </row>
    <row r="341" spans="15:15">
      <c r="O341" s="167"/>
    </row>
    <row r="342" spans="15:15">
      <c r="O342" s="167"/>
    </row>
    <row r="343" spans="15:15">
      <c r="O343" s="167"/>
    </row>
    <row r="344" spans="15:15">
      <c r="O344" s="167"/>
    </row>
    <row r="345" spans="15:15">
      <c r="O345" s="167"/>
    </row>
    <row r="346" spans="15:15">
      <c r="O346" s="167"/>
    </row>
  </sheetData>
  <mergeCells count="38">
    <mergeCell ref="A1:AQ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R2:AC2"/>
    <mergeCell ref="AD2:AD4"/>
    <mergeCell ref="AE2:AJ2"/>
    <mergeCell ref="V3:W3"/>
    <mergeCell ref="X3:Y3"/>
    <mergeCell ref="Z3:AA3"/>
    <mergeCell ref="K2:K4"/>
    <mergeCell ref="AB3:AC3"/>
    <mergeCell ref="AK3:AL3"/>
    <mergeCell ref="AM3:AN3"/>
    <mergeCell ref="AO3:AP3"/>
    <mergeCell ref="AK2:AP2"/>
    <mergeCell ref="L2:Q2"/>
    <mergeCell ref="AQ2:AQ4"/>
    <mergeCell ref="A328:D328"/>
    <mergeCell ref="A329:D329"/>
    <mergeCell ref="AE3:AF3"/>
    <mergeCell ref="AG3:AH3"/>
    <mergeCell ref="AI3:AJ3"/>
    <mergeCell ref="L3:L4"/>
    <mergeCell ref="M3:M4"/>
    <mergeCell ref="N3:N4"/>
    <mergeCell ref="O3:O4"/>
    <mergeCell ref="P3:P4"/>
    <mergeCell ref="Q3:Q4"/>
    <mergeCell ref="R3:S3"/>
    <mergeCell ref="T3:U3"/>
    <mergeCell ref="J2:J4"/>
  </mergeCells>
  <phoneticPr fontId="2" type="noConversion"/>
  <pageMargins left="0.19685039370078741" right="0.19685039370078741" top="0.19685039370078741" bottom="0.19685039370078741" header="0.19685039370078741" footer="0.19685039370078741"/>
  <pageSetup paperSize="9" scale="39" fitToHeight="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A43"/>
  <sheetViews>
    <sheetView zoomScale="85" zoomScaleNormal="85" zoomScaleSheetLayoutView="80" workbookViewId="0">
      <pane xSplit="3" ySplit="6" topLeftCell="AP7" activePane="bottomRight" state="frozen"/>
      <selection activeCell="F14" sqref="F14"/>
      <selection pane="topRight" activeCell="F14" sqref="F14"/>
      <selection pane="bottomLeft" activeCell="F14" sqref="F14"/>
      <selection pane="bottomRight" activeCell="E18" sqref="E18"/>
    </sheetView>
  </sheetViews>
  <sheetFormatPr defaultRowHeight="16.5"/>
  <cols>
    <col min="1" max="1" width="8.125" bestFit="1" customWidth="1"/>
    <col min="2" max="2" width="9.25" style="4" bestFit="1" customWidth="1"/>
    <col min="3" max="3" width="19.5" bestFit="1" customWidth="1"/>
    <col min="4" max="4" width="6" style="4" bestFit="1" customWidth="1"/>
    <col min="5" max="5" width="9.25" style="4" customWidth="1"/>
    <col min="6" max="6" width="6" style="4" customWidth="1"/>
    <col min="7" max="7" width="13.25" customWidth="1"/>
    <col min="8" max="8" width="32.875" style="44" customWidth="1"/>
    <col min="9" max="9" width="10.875" style="44" customWidth="1"/>
    <col min="10" max="10" width="45.875" customWidth="1"/>
    <col min="11" max="11" width="10.25" style="4" bestFit="1" customWidth="1"/>
    <col min="12" max="12" width="8.125" bestFit="1" customWidth="1"/>
    <col min="13" max="18" width="7.125" bestFit="1" customWidth="1"/>
    <col min="19" max="19" width="6" bestFit="1" customWidth="1"/>
    <col min="20" max="22" width="7.125" bestFit="1" customWidth="1"/>
    <col min="23" max="23" width="6" bestFit="1" customWidth="1"/>
    <col min="24" max="26" width="7.125" bestFit="1" customWidth="1"/>
    <col min="27" max="27" width="6" bestFit="1" customWidth="1"/>
    <col min="28" max="28" width="8.125" bestFit="1" customWidth="1"/>
    <col min="29" max="29" width="6" style="41" bestFit="1" customWidth="1"/>
    <col min="30" max="32" width="6" bestFit="1" customWidth="1"/>
    <col min="33" max="33" width="4.875" bestFit="1" customWidth="1"/>
    <col min="34" max="36" width="6" bestFit="1" customWidth="1"/>
    <col min="37" max="37" width="4.875" bestFit="1" customWidth="1"/>
    <col min="38" max="38" width="6" bestFit="1" customWidth="1"/>
    <col min="39" max="39" width="4.875" bestFit="1" customWidth="1"/>
    <col min="40" max="40" width="6" bestFit="1" customWidth="1"/>
    <col min="41" max="41" width="4.875" bestFit="1" customWidth="1"/>
    <col min="42" max="42" width="6" bestFit="1" customWidth="1"/>
    <col min="43" max="43" width="4.875" bestFit="1" customWidth="1"/>
    <col min="44" max="60" width="6" bestFit="1" customWidth="1"/>
    <col min="61" max="61" width="4.875" bestFit="1" customWidth="1"/>
    <col min="62" max="63" width="6" bestFit="1" customWidth="1"/>
    <col min="64" max="65" width="7.125" bestFit="1" customWidth="1"/>
    <col min="66" max="66" width="8.125" bestFit="1" customWidth="1"/>
    <col min="67" max="67" width="7.125" bestFit="1" customWidth="1"/>
    <col min="68" max="68" width="6.125" bestFit="1" customWidth="1"/>
    <col min="69" max="69" width="6.125" customWidth="1"/>
    <col min="70" max="72" width="6.125" bestFit="1" customWidth="1"/>
    <col min="73" max="73" width="6" bestFit="1" customWidth="1"/>
    <col min="74" max="77" width="6" customWidth="1"/>
    <col min="78" max="78" width="6" bestFit="1" customWidth="1"/>
    <col min="79" max="79" width="8.125" bestFit="1" customWidth="1"/>
  </cols>
  <sheetData>
    <row r="1" spans="1:79" s="2" customFormat="1" ht="31.5">
      <c r="A1" s="296" t="s">
        <v>74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  <c r="BK1" s="296"/>
      <c r="BL1" s="296"/>
      <c r="BM1" s="296"/>
      <c r="BN1" s="296"/>
      <c r="BO1" s="296"/>
      <c r="BP1" s="296"/>
      <c r="BQ1" s="296"/>
      <c r="BR1" s="296"/>
      <c r="BS1" s="296"/>
      <c r="BT1" s="296"/>
      <c r="BU1" s="296"/>
      <c r="BV1" s="296"/>
      <c r="BW1" s="296"/>
      <c r="BX1" s="296"/>
      <c r="BY1" s="296"/>
      <c r="BZ1" s="296"/>
      <c r="CA1" s="296"/>
    </row>
    <row r="2" spans="1:79" ht="11.45" customHeight="1" thickBot="1">
      <c r="A2" s="8"/>
      <c r="B2" s="7"/>
      <c r="C2" s="7"/>
      <c r="D2" s="7"/>
      <c r="E2" s="77"/>
      <c r="F2" s="77"/>
      <c r="G2" s="11"/>
      <c r="H2" s="5"/>
      <c r="I2" s="5"/>
      <c r="J2" s="11"/>
      <c r="K2" s="12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45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59"/>
      <c r="BP2" s="59"/>
      <c r="BQ2" s="59"/>
      <c r="BR2" s="59"/>
      <c r="BS2" s="59"/>
      <c r="BT2" s="59"/>
      <c r="BU2" s="9"/>
      <c r="BV2" s="9"/>
      <c r="BW2" s="9"/>
      <c r="BX2" s="9"/>
      <c r="BY2" s="9"/>
      <c r="BZ2" s="9"/>
      <c r="CA2" s="9"/>
    </row>
    <row r="3" spans="1:79" ht="18.95" customHeight="1">
      <c r="A3" s="297" t="s">
        <v>13</v>
      </c>
      <c r="B3" s="300" t="s">
        <v>12</v>
      </c>
      <c r="C3" s="300" t="s">
        <v>14</v>
      </c>
      <c r="D3" s="300" t="s">
        <v>10</v>
      </c>
      <c r="E3" s="300" t="s">
        <v>28</v>
      </c>
      <c r="F3" s="294" t="s">
        <v>9142</v>
      </c>
      <c r="G3" s="303" t="s">
        <v>32</v>
      </c>
      <c r="H3" s="292" t="s">
        <v>9139</v>
      </c>
      <c r="I3" s="292" t="s">
        <v>9140</v>
      </c>
      <c r="J3" s="303" t="s">
        <v>9</v>
      </c>
      <c r="K3" s="303" t="s">
        <v>8</v>
      </c>
      <c r="L3" s="306" t="s">
        <v>7</v>
      </c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8" t="s">
        <v>6</v>
      </c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09"/>
      <c r="BE3" s="309"/>
      <c r="BF3" s="309"/>
      <c r="BG3" s="309"/>
      <c r="BH3" s="309"/>
      <c r="BI3" s="309"/>
      <c r="BJ3" s="309"/>
      <c r="BK3" s="309"/>
      <c r="BL3" s="309"/>
      <c r="BM3" s="309"/>
      <c r="BN3" s="310" t="s">
        <v>29</v>
      </c>
      <c r="BO3" s="313" t="s">
        <v>5</v>
      </c>
      <c r="BP3" s="313"/>
      <c r="BQ3" s="313"/>
      <c r="BR3" s="313"/>
      <c r="BS3" s="313"/>
      <c r="BT3" s="313"/>
      <c r="BU3" s="207" t="s">
        <v>59</v>
      </c>
      <c r="BV3" s="207"/>
      <c r="BW3" s="207"/>
      <c r="BX3" s="207"/>
      <c r="BY3" s="207"/>
      <c r="BZ3" s="207"/>
      <c r="CA3" s="314" t="s">
        <v>52</v>
      </c>
    </row>
    <row r="4" spans="1:79" ht="18.95" customHeight="1">
      <c r="A4" s="298"/>
      <c r="B4" s="301"/>
      <c r="C4" s="301"/>
      <c r="D4" s="301"/>
      <c r="E4" s="301"/>
      <c r="F4" s="295"/>
      <c r="G4" s="304"/>
      <c r="H4" s="293"/>
      <c r="I4" s="293"/>
      <c r="J4" s="304"/>
      <c r="K4" s="304"/>
      <c r="L4" s="317" t="s">
        <v>33</v>
      </c>
      <c r="M4" s="317" t="s">
        <v>34</v>
      </c>
      <c r="N4" s="318"/>
      <c r="O4" s="318"/>
      <c r="P4" s="318"/>
      <c r="Q4" s="318"/>
      <c r="R4" s="318"/>
      <c r="S4" s="318"/>
      <c r="T4" s="317" t="s">
        <v>35</v>
      </c>
      <c r="U4" s="318"/>
      <c r="V4" s="318"/>
      <c r="W4" s="318"/>
      <c r="X4" s="317" t="s">
        <v>36</v>
      </c>
      <c r="Y4" s="318"/>
      <c r="Z4" s="318"/>
      <c r="AA4" s="318"/>
      <c r="AB4" s="317" t="s">
        <v>37</v>
      </c>
      <c r="AC4" s="317" t="s">
        <v>1</v>
      </c>
      <c r="AD4" s="320" t="s">
        <v>38</v>
      </c>
      <c r="AE4" s="321"/>
      <c r="AF4" s="320" t="s">
        <v>34</v>
      </c>
      <c r="AG4" s="320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 t="s">
        <v>39</v>
      </c>
      <c r="AU4" s="320"/>
      <c r="AV4" s="320"/>
      <c r="AW4" s="320"/>
      <c r="AX4" s="320"/>
      <c r="AY4" s="320"/>
      <c r="AZ4" s="320"/>
      <c r="BA4" s="320"/>
      <c r="BB4" s="320" t="s">
        <v>40</v>
      </c>
      <c r="BC4" s="320"/>
      <c r="BD4" s="320"/>
      <c r="BE4" s="320"/>
      <c r="BF4" s="320"/>
      <c r="BG4" s="320"/>
      <c r="BH4" s="320"/>
      <c r="BI4" s="320"/>
      <c r="BJ4" s="320" t="s">
        <v>41</v>
      </c>
      <c r="BK4" s="321"/>
      <c r="BL4" s="320" t="s">
        <v>1</v>
      </c>
      <c r="BM4" s="321"/>
      <c r="BN4" s="311"/>
      <c r="BO4" s="325" t="s">
        <v>4</v>
      </c>
      <c r="BP4" s="325"/>
      <c r="BQ4" s="322" t="s">
        <v>3</v>
      </c>
      <c r="BR4" s="322"/>
      <c r="BS4" s="322" t="s">
        <v>2</v>
      </c>
      <c r="BT4" s="322"/>
      <c r="BU4" s="221" t="s">
        <v>60</v>
      </c>
      <c r="BV4" s="222"/>
      <c r="BW4" s="221" t="s">
        <v>61</v>
      </c>
      <c r="BX4" s="222"/>
      <c r="BY4" s="221" t="s">
        <v>73</v>
      </c>
      <c r="BZ4" s="222" t="s">
        <v>0</v>
      </c>
      <c r="CA4" s="315"/>
    </row>
    <row r="5" spans="1:79" ht="18.75" customHeight="1">
      <c r="A5" s="298"/>
      <c r="B5" s="301"/>
      <c r="C5" s="301"/>
      <c r="D5" s="301"/>
      <c r="E5" s="301"/>
      <c r="F5" s="295"/>
      <c r="G5" s="304"/>
      <c r="H5" s="293"/>
      <c r="I5" s="293"/>
      <c r="J5" s="304"/>
      <c r="K5" s="304"/>
      <c r="L5" s="318"/>
      <c r="M5" s="318" t="s">
        <v>42</v>
      </c>
      <c r="N5" s="318" t="s">
        <v>43</v>
      </c>
      <c r="O5" s="318" t="s">
        <v>44</v>
      </c>
      <c r="P5" s="318" t="s">
        <v>45</v>
      </c>
      <c r="Q5" s="318" t="s">
        <v>46</v>
      </c>
      <c r="R5" s="318" t="s">
        <v>47</v>
      </c>
      <c r="S5" s="317" t="s">
        <v>48</v>
      </c>
      <c r="T5" s="318" t="s">
        <v>42</v>
      </c>
      <c r="U5" s="318" t="s">
        <v>43</v>
      </c>
      <c r="V5" s="318" t="s">
        <v>44</v>
      </c>
      <c r="W5" s="317" t="s">
        <v>48</v>
      </c>
      <c r="X5" s="318" t="s">
        <v>42</v>
      </c>
      <c r="Y5" s="318" t="s">
        <v>43</v>
      </c>
      <c r="Z5" s="318" t="s">
        <v>44</v>
      </c>
      <c r="AA5" s="317" t="s">
        <v>48</v>
      </c>
      <c r="AB5" s="318"/>
      <c r="AC5" s="318"/>
      <c r="AD5" s="321"/>
      <c r="AE5" s="321"/>
      <c r="AF5" s="321" t="s">
        <v>42</v>
      </c>
      <c r="AG5" s="321"/>
      <c r="AH5" s="321" t="s">
        <v>43</v>
      </c>
      <c r="AI5" s="321"/>
      <c r="AJ5" s="321" t="s">
        <v>44</v>
      </c>
      <c r="AK5" s="321"/>
      <c r="AL5" s="321" t="s">
        <v>45</v>
      </c>
      <c r="AM5" s="321"/>
      <c r="AN5" s="321" t="s">
        <v>46</v>
      </c>
      <c r="AO5" s="321"/>
      <c r="AP5" s="321" t="s">
        <v>47</v>
      </c>
      <c r="AQ5" s="321"/>
      <c r="AR5" s="320" t="s">
        <v>48</v>
      </c>
      <c r="AS5" s="321"/>
      <c r="AT5" s="321" t="s">
        <v>42</v>
      </c>
      <c r="AU5" s="321"/>
      <c r="AV5" s="321" t="s">
        <v>43</v>
      </c>
      <c r="AW5" s="321"/>
      <c r="AX5" s="321" t="s">
        <v>44</v>
      </c>
      <c r="AY5" s="321"/>
      <c r="AZ5" s="320" t="s">
        <v>48</v>
      </c>
      <c r="BA5" s="321"/>
      <c r="BB5" s="321" t="s">
        <v>42</v>
      </c>
      <c r="BC5" s="321"/>
      <c r="BD5" s="321" t="s">
        <v>43</v>
      </c>
      <c r="BE5" s="321"/>
      <c r="BF5" s="321" t="s">
        <v>44</v>
      </c>
      <c r="BG5" s="321"/>
      <c r="BH5" s="320" t="s">
        <v>48</v>
      </c>
      <c r="BI5" s="321"/>
      <c r="BJ5" s="321"/>
      <c r="BK5" s="321"/>
      <c r="BL5" s="321"/>
      <c r="BM5" s="321"/>
      <c r="BN5" s="311"/>
      <c r="BO5" s="327" t="s">
        <v>1</v>
      </c>
      <c r="BP5" s="327" t="s">
        <v>0</v>
      </c>
      <c r="BQ5" s="323" t="s">
        <v>1</v>
      </c>
      <c r="BR5" s="323" t="s">
        <v>0</v>
      </c>
      <c r="BS5" s="323" t="s">
        <v>1</v>
      </c>
      <c r="BT5" s="323" t="s">
        <v>0</v>
      </c>
      <c r="BU5" s="212" t="s">
        <v>69</v>
      </c>
      <c r="BV5" s="212" t="s">
        <v>70</v>
      </c>
      <c r="BW5" s="212" t="s">
        <v>69</v>
      </c>
      <c r="BX5" s="212" t="s">
        <v>70</v>
      </c>
      <c r="BY5" s="212" t="s">
        <v>69</v>
      </c>
      <c r="BZ5" s="212" t="s">
        <v>70</v>
      </c>
      <c r="CA5" s="315"/>
    </row>
    <row r="6" spans="1:79" ht="18.95" customHeight="1">
      <c r="A6" s="299"/>
      <c r="B6" s="302"/>
      <c r="C6" s="302"/>
      <c r="D6" s="302"/>
      <c r="E6" s="302"/>
      <c r="F6" s="295"/>
      <c r="G6" s="305"/>
      <c r="H6" s="293"/>
      <c r="I6" s="293"/>
      <c r="J6" s="305"/>
      <c r="K6" s="305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112" t="s">
        <v>1</v>
      </c>
      <c r="AE6" s="112" t="s">
        <v>0</v>
      </c>
      <c r="AF6" s="112" t="s">
        <v>1</v>
      </c>
      <c r="AG6" s="112" t="s">
        <v>0</v>
      </c>
      <c r="AH6" s="112" t="s">
        <v>1</v>
      </c>
      <c r="AI6" s="112" t="s">
        <v>0</v>
      </c>
      <c r="AJ6" s="112" t="s">
        <v>1</v>
      </c>
      <c r="AK6" s="112" t="s">
        <v>0</v>
      </c>
      <c r="AL6" s="112" t="s">
        <v>1</v>
      </c>
      <c r="AM6" s="112" t="s">
        <v>0</v>
      </c>
      <c r="AN6" s="112" t="s">
        <v>1</v>
      </c>
      <c r="AO6" s="112" t="s">
        <v>0</v>
      </c>
      <c r="AP6" s="112" t="s">
        <v>1</v>
      </c>
      <c r="AQ6" s="112" t="s">
        <v>0</v>
      </c>
      <c r="AR6" s="112" t="s">
        <v>1</v>
      </c>
      <c r="AS6" s="112" t="s">
        <v>0</v>
      </c>
      <c r="AT6" s="112" t="s">
        <v>1</v>
      </c>
      <c r="AU6" s="112" t="s">
        <v>0</v>
      </c>
      <c r="AV6" s="112" t="s">
        <v>1</v>
      </c>
      <c r="AW6" s="112" t="s">
        <v>0</v>
      </c>
      <c r="AX6" s="112" t="s">
        <v>1</v>
      </c>
      <c r="AY6" s="112" t="s">
        <v>0</v>
      </c>
      <c r="AZ6" s="112" t="s">
        <v>1</v>
      </c>
      <c r="BA6" s="112" t="s">
        <v>0</v>
      </c>
      <c r="BB6" s="112" t="s">
        <v>1</v>
      </c>
      <c r="BC6" s="112" t="s">
        <v>0</v>
      </c>
      <c r="BD6" s="112" t="s">
        <v>1</v>
      </c>
      <c r="BE6" s="112" t="s">
        <v>0</v>
      </c>
      <c r="BF6" s="112" t="s">
        <v>1</v>
      </c>
      <c r="BG6" s="112" t="s">
        <v>0</v>
      </c>
      <c r="BH6" s="112" t="s">
        <v>1</v>
      </c>
      <c r="BI6" s="112" t="s">
        <v>0</v>
      </c>
      <c r="BJ6" s="112" t="s">
        <v>1</v>
      </c>
      <c r="BK6" s="112" t="s">
        <v>0</v>
      </c>
      <c r="BL6" s="112" t="s">
        <v>1</v>
      </c>
      <c r="BM6" s="112" t="s">
        <v>0</v>
      </c>
      <c r="BN6" s="312"/>
      <c r="BO6" s="328"/>
      <c r="BP6" s="328"/>
      <c r="BQ6" s="324"/>
      <c r="BR6" s="324"/>
      <c r="BS6" s="324"/>
      <c r="BT6" s="324"/>
      <c r="BU6" s="326"/>
      <c r="BV6" s="326"/>
      <c r="BW6" s="326"/>
      <c r="BX6" s="326"/>
      <c r="BY6" s="326"/>
      <c r="BZ6" s="326"/>
      <c r="CA6" s="316"/>
    </row>
    <row r="7" spans="1:79" s="94" customFormat="1">
      <c r="A7" s="92" t="s">
        <v>2780</v>
      </c>
      <c r="B7" s="91" t="s">
        <v>80</v>
      </c>
      <c r="C7" s="113" t="s">
        <v>6846</v>
      </c>
      <c r="D7" s="92" t="s">
        <v>86</v>
      </c>
      <c r="E7" s="91" t="s">
        <v>2778</v>
      </c>
      <c r="F7" s="91" t="s">
        <v>9143</v>
      </c>
      <c r="G7" s="107" t="s">
        <v>6848</v>
      </c>
      <c r="H7" s="92" t="s">
        <v>6847</v>
      </c>
      <c r="I7" s="91" t="s">
        <v>116</v>
      </c>
      <c r="J7" s="92" t="s">
        <v>6849</v>
      </c>
      <c r="K7" s="91" t="s">
        <v>6850</v>
      </c>
      <c r="L7" s="91">
        <v>0</v>
      </c>
      <c r="M7" s="91">
        <v>1</v>
      </c>
      <c r="N7" s="91">
        <v>1</v>
      </c>
      <c r="O7" s="91">
        <v>1</v>
      </c>
      <c r="P7" s="91">
        <v>1</v>
      </c>
      <c r="Q7" s="91">
        <v>1</v>
      </c>
      <c r="R7" s="91">
        <v>1</v>
      </c>
      <c r="S7" s="91">
        <v>1</v>
      </c>
      <c r="T7" s="91">
        <v>2</v>
      </c>
      <c r="U7" s="91">
        <v>2</v>
      </c>
      <c r="V7" s="91">
        <v>3</v>
      </c>
      <c r="W7" s="91">
        <v>1</v>
      </c>
      <c r="X7" s="91">
        <v>2</v>
      </c>
      <c r="Y7" s="91">
        <v>2</v>
      </c>
      <c r="Z7" s="91">
        <v>1</v>
      </c>
      <c r="AA7" s="91">
        <v>1</v>
      </c>
      <c r="AB7" s="95">
        <v>4</v>
      </c>
      <c r="AC7" s="91">
        <v>25</v>
      </c>
      <c r="AD7" s="91">
        <v>0</v>
      </c>
      <c r="AE7" s="91">
        <v>0</v>
      </c>
      <c r="AF7" s="91">
        <v>6</v>
      </c>
      <c r="AG7" s="91">
        <v>3</v>
      </c>
      <c r="AH7" s="91">
        <v>6</v>
      </c>
      <c r="AI7" s="91">
        <v>1</v>
      </c>
      <c r="AJ7" s="91">
        <v>6</v>
      </c>
      <c r="AK7" s="91">
        <v>2</v>
      </c>
      <c r="AL7" s="91">
        <v>7</v>
      </c>
      <c r="AM7" s="91">
        <v>2</v>
      </c>
      <c r="AN7" s="91">
        <v>6</v>
      </c>
      <c r="AO7" s="91">
        <v>2</v>
      </c>
      <c r="AP7" s="91">
        <v>4</v>
      </c>
      <c r="AQ7" s="91">
        <v>0</v>
      </c>
      <c r="AR7" s="91">
        <v>3</v>
      </c>
      <c r="AS7" s="91">
        <v>2</v>
      </c>
      <c r="AT7" s="91">
        <v>11</v>
      </c>
      <c r="AU7" s="91">
        <v>4</v>
      </c>
      <c r="AV7" s="91">
        <v>9</v>
      </c>
      <c r="AW7" s="91">
        <v>5</v>
      </c>
      <c r="AX7" s="91">
        <v>14</v>
      </c>
      <c r="AY7" s="91">
        <v>3</v>
      </c>
      <c r="AZ7" s="95">
        <v>5</v>
      </c>
      <c r="BA7" s="91">
        <v>2</v>
      </c>
      <c r="BB7" s="91">
        <v>12</v>
      </c>
      <c r="BC7" s="91">
        <v>3</v>
      </c>
      <c r="BD7" s="91">
        <v>8</v>
      </c>
      <c r="BE7" s="91">
        <v>4</v>
      </c>
      <c r="BF7" s="91">
        <v>6</v>
      </c>
      <c r="BG7" s="91">
        <v>2</v>
      </c>
      <c r="BH7" s="95">
        <v>2</v>
      </c>
      <c r="BI7" s="91">
        <v>0</v>
      </c>
      <c r="BJ7" s="91">
        <v>29</v>
      </c>
      <c r="BK7" s="91">
        <v>14</v>
      </c>
      <c r="BL7" s="91">
        <v>134</v>
      </c>
      <c r="BM7" s="91">
        <v>49</v>
      </c>
      <c r="BN7" s="101">
        <v>5.36</v>
      </c>
      <c r="BO7" s="91">
        <v>48</v>
      </c>
      <c r="BP7" s="91">
        <v>35</v>
      </c>
      <c r="BQ7" s="91">
        <v>39</v>
      </c>
      <c r="BR7" s="91">
        <v>29</v>
      </c>
      <c r="BS7" s="91">
        <v>9</v>
      </c>
      <c r="BT7" s="91">
        <v>6</v>
      </c>
      <c r="BU7" s="91">
        <v>30</v>
      </c>
      <c r="BV7" s="91">
        <v>25</v>
      </c>
      <c r="BW7" s="91">
        <v>9</v>
      </c>
      <c r="BX7" s="91">
        <v>4</v>
      </c>
      <c r="BY7" s="91">
        <v>21</v>
      </c>
      <c r="BZ7" s="91">
        <v>21</v>
      </c>
      <c r="CA7" s="91">
        <v>28</v>
      </c>
    </row>
    <row r="8" spans="1:79">
      <c r="A8" s="88" t="s">
        <v>2780</v>
      </c>
      <c r="B8" s="87" t="s">
        <v>80</v>
      </c>
      <c r="C8" s="114" t="s">
        <v>6851</v>
      </c>
      <c r="D8" s="88" t="s">
        <v>81</v>
      </c>
      <c r="E8" s="87" t="s">
        <v>2778</v>
      </c>
      <c r="F8" s="87" t="s">
        <v>9143</v>
      </c>
      <c r="G8" s="110" t="s">
        <v>6853</v>
      </c>
      <c r="H8" s="88" t="s">
        <v>6852</v>
      </c>
      <c r="I8" s="87" t="s">
        <v>92</v>
      </c>
      <c r="J8" s="88" t="s">
        <v>6854</v>
      </c>
      <c r="K8" s="87" t="s">
        <v>6855</v>
      </c>
      <c r="L8" s="87">
        <v>5</v>
      </c>
      <c r="M8" s="87">
        <v>2</v>
      </c>
      <c r="N8" s="87">
        <v>2</v>
      </c>
      <c r="O8" s="87">
        <v>2</v>
      </c>
      <c r="P8" s="87">
        <v>2</v>
      </c>
      <c r="Q8" s="87">
        <v>2</v>
      </c>
      <c r="R8" s="87">
        <v>2</v>
      </c>
      <c r="S8" s="87">
        <v>0</v>
      </c>
      <c r="T8" s="87">
        <v>2</v>
      </c>
      <c r="U8" s="87">
        <v>2</v>
      </c>
      <c r="V8" s="87">
        <v>2</v>
      </c>
      <c r="W8" s="87">
        <v>0</v>
      </c>
      <c r="X8" s="87">
        <v>3</v>
      </c>
      <c r="Y8" s="87">
        <v>3</v>
      </c>
      <c r="Z8" s="87">
        <v>3</v>
      </c>
      <c r="AA8" s="87">
        <v>0</v>
      </c>
      <c r="AB8" s="111">
        <v>4</v>
      </c>
      <c r="AC8" s="87">
        <v>36</v>
      </c>
      <c r="AD8" s="87">
        <v>8</v>
      </c>
      <c r="AE8" s="87">
        <v>3</v>
      </c>
      <c r="AF8" s="87">
        <v>1</v>
      </c>
      <c r="AG8" s="87">
        <v>1</v>
      </c>
      <c r="AH8" s="87">
        <v>4</v>
      </c>
      <c r="AI8" s="87">
        <v>3</v>
      </c>
      <c r="AJ8" s="87">
        <v>1</v>
      </c>
      <c r="AK8" s="87">
        <v>0</v>
      </c>
      <c r="AL8" s="87">
        <v>5</v>
      </c>
      <c r="AM8" s="87">
        <v>5</v>
      </c>
      <c r="AN8" s="87">
        <v>2</v>
      </c>
      <c r="AO8" s="87">
        <v>1</v>
      </c>
      <c r="AP8" s="87">
        <v>1</v>
      </c>
      <c r="AQ8" s="87">
        <v>0</v>
      </c>
      <c r="AR8" s="87">
        <v>0</v>
      </c>
      <c r="AS8" s="87">
        <v>0</v>
      </c>
      <c r="AT8" s="87">
        <v>5</v>
      </c>
      <c r="AU8" s="87">
        <v>3</v>
      </c>
      <c r="AV8" s="87">
        <v>6</v>
      </c>
      <c r="AW8" s="87">
        <v>3</v>
      </c>
      <c r="AX8" s="87">
        <v>7</v>
      </c>
      <c r="AY8" s="87">
        <v>2</v>
      </c>
      <c r="AZ8" s="87">
        <v>0</v>
      </c>
      <c r="BA8" s="87">
        <v>0</v>
      </c>
      <c r="BB8" s="87">
        <v>11</v>
      </c>
      <c r="BC8" s="87">
        <v>7</v>
      </c>
      <c r="BD8" s="87">
        <v>7</v>
      </c>
      <c r="BE8" s="87">
        <v>4</v>
      </c>
      <c r="BF8" s="87">
        <v>18</v>
      </c>
      <c r="BG8" s="87">
        <v>10</v>
      </c>
      <c r="BH8" s="87">
        <v>0</v>
      </c>
      <c r="BI8" s="87">
        <v>0</v>
      </c>
      <c r="BJ8" s="87">
        <v>18</v>
      </c>
      <c r="BK8" s="87">
        <v>13</v>
      </c>
      <c r="BL8" s="87">
        <v>94</v>
      </c>
      <c r="BM8" s="87">
        <v>55</v>
      </c>
      <c r="BN8" s="100">
        <v>2.6111111111111112</v>
      </c>
      <c r="BO8" s="87">
        <v>56</v>
      </c>
      <c r="BP8" s="87">
        <v>42</v>
      </c>
      <c r="BQ8" s="87">
        <v>45</v>
      </c>
      <c r="BR8" s="87">
        <v>35</v>
      </c>
      <c r="BS8" s="87">
        <v>11</v>
      </c>
      <c r="BT8" s="87">
        <v>7</v>
      </c>
      <c r="BU8" s="87">
        <v>46</v>
      </c>
      <c r="BV8" s="87">
        <v>27</v>
      </c>
      <c r="BW8" s="87">
        <v>32</v>
      </c>
      <c r="BX8" s="87">
        <v>14</v>
      </c>
      <c r="BY8" s="87">
        <v>14</v>
      </c>
      <c r="BZ8" s="87">
        <v>13</v>
      </c>
      <c r="CA8" s="87">
        <v>73</v>
      </c>
    </row>
    <row r="9" spans="1:79">
      <c r="A9" s="88" t="s">
        <v>2780</v>
      </c>
      <c r="B9" s="87" t="s">
        <v>80</v>
      </c>
      <c r="C9" s="114" t="s">
        <v>6856</v>
      </c>
      <c r="D9" s="88" t="s">
        <v>81</v>
      </c>
      <c r="E9" s="87" t="s">
        <v>2778</v>
      </c>
      <c r="F9" s="87" t="s">
        <v>9143</v>
      </c>
      <c r="G9" s="110" t="s">
        <v>6858</v>
      </c>
      <c r="H9" s="88" t="s">
        <v>6857</v>
      </c>
      <c r="I9" s="87" t="s">
        <v>92</v>
      </c>
      <c r="J9" s="88" t="s">
        <v>6859</v>
      </c>
      <c r="K9" s="87" t="s">
        <v>6860</v>
      </c>
      <c r="L9" s="87">
        <v>4</v>
      </c>
      <c r="M9" s="87">
        <v>2</v>
      </c>
      <c r="N9" s="87">
        <v>2</v>
      </c>
      <c r="O9" s="87">
        <v>1</v>
      </c>
      <c r="P9" s="87">
        <v>1</v>
      </c>
      <c r="Q9" s="87">
        <v>2</v>
      </c>
      <c r="R9" s="87">
        <v>1</v>
      </c>
      <c r="S9" s="87">
        <v>0</v>
      </c>
      <c r="T9" s="87">
        <v>2</v>
      </c>
      <c r="U9" s="87">
        <v>2</v>
      </c>
      <c r="V9" s="87">
        <v>1</v>
      </c>
      <c r="W9" s="87">
        <v>0</v>
      </c>
      <c r="X9" s="87">
        <v>3</v>
      </c>
      <c r="Y9" s="87">
        <v>3</v>
      </c>
      <c r="Z9" s="87">
        <v>3</v>
      </c>
      <c r="AA9" s="87">
        <v>0</v>
      </c>
      <c r="AB9" s="111">
        <v>11</v>
      </c>
      <c r="AC9" s="87">
        <v>38</v>
      </c>
      <c r="AD9" s="87">
        <v>10</v>
      </c>
      <c r="AE9" s="87">
        <v>2</v>
      </c>
      <c r="AF9" s="87">
        <v>6</v>
      </c>
      <c r="AG9" s="87">
        <v>3</v>
      </c>
      <c r="AH9" s="87">
        <v>9</v>
      </c>
      <c r="AI9" s="87">
        <v>4</v>
      </c>
      <c r="AJ9" s="87">
        <v>4</v>
      </c>
      <c r="AK9" s="87">
        <v>3</v>
      </c>
      <c r="AL9" s="87">
        <v>2</v>
      </c>
      <c r="AM9" s="87">
        <v>0</v>
      </c>
      <c r="AN9" s="87">
        <v>4</v>
      </c>
      <c r="AO9" s="87">
        <v>1</v>
      </c>
      <c r="AP9" s="87">
        <v>4</v>
      </c>
      <c r="AQ9" s="87">
        <v>3</v>
      </c>
      <c r="AR9" s="87">
        <v>0</v>
      </c>
      <c r="AS9" s="87">
        <v>0</v>
      </c>
      <c r="AT9" s="87">
        <v>9</v>
      </c>
      <c r="AU9" s="87">
        <v>3</v>
      </c>
      <c r="AV9" s="87">
        <v>9</v>
      </c>
      <c r="AW9" s="87">
        <v>3</v>
      </c>
      <c r="AX9" s="87">
        <v>2</v>
      </c>
      <c r="AY9" s="87">
        <v>1</v>
      </c>
      <c r="AZ9" s="87">
        <v>0</v>
      </c>
      <c r="BA9" s="87">
        <v>0</v>
      </c>
      <c r="BB9" s="87">
        <v>20</v>
      </c>
      <c r="BC9" s="87">
        <v>8</v>
      </c>
      <c r="BD9" s="87">
        <v>19</v>
      </c>
      <c r="BE9" s="87">
        <v>9</v>
      </c>
      <c r="BF9" s="87">
        <v>17</v>
      </c>
      <c r="BG9" s="87">
        <v>7</v>
      </c>
      <c r="BH9" s="87">
        <v>0</v>
      </c>
      <c r="BI9" s="87">
        <v>0</v>
      </c>
      <c r="BJ9" s="87">
        <v>82</v>
      </c>
      <c r="BK9" s="87">
        <v>20</v>
      </c>
      <c r="BL9" s="87">
        <v>197</v>
      </c>
      <c r="BM9" s="87">
        <v>67</v>
      </c>
      <c r="BN9" s="100">
        <v>5.1842105263157894</v>
      </c>
      <c r="BO9" s="87">
        <v>75</v>
      </c>
      <c r="BP9" s="87">
        <v>42</v>
      </c>
      <c r="BQ9" s="87">
        <v>58</v>
      </c>
      <c r="BR9" s="87">
        <v>31</v>
      </c>
      <c r="BS9" s="87">
        <v>17</v>
      </c>
      <c r="BT9" s="87">
        <v>11</v>
      </c>
      <c r="BU9" s="87">
        <v>70</v>
      </c>
      <c r="BV9" s="87">
        <v>35</v>
      </c>
      <c r="BW9" s="87">
        <v>56</v>
      </c>
      <c r="BX9" s="87">
        <v>22</v>
      </c>
      <c r="BY9" s="87">
        <v>14</v>
      </c>
      <c r="BZ9" s="87">
        <v>13</v>
      </c>
      <c r="CA9" s="87">
        <v>72</v>
      </c>
    </row>
    <row r="10" spans="1:79">
      <c r="A10" s="88" t="s">
        <v>2780</v>
      </c>
      <c r="B10" s="87" t="s">
        <v>80</v>
      </c>
      <c r="C10" s="114" t="s">
        <v>6861</v>
      </c>
      <c r="D10" s="88" t="s">
        <v>127</v>
      </c>
      <c r="E10" s="87" t="s">
        <v>2778</v>
      </c>
      <c r="F10" s="87" t="s">
        <v>9143</v>
      </c>
      <c r="G10" s="110" t="s">
        <v>6848</v>
      </c>
      <c r="H10" s="88" t="s">
        <v>6862</v>
      </c>
      <c r="I10" s="87" t="s">
        <v>6863</v>
      </c>
      <c r="J10" s="88" t="s">
        <v>6864</v>
      </c>
      <c r="K10" s="87" t="s">
        <v>6865</v>
      </c>
      <c r="L10" s="87">
        <v>7</v>
      </c>
      <c r="M10" s="87">
        <v>0</v>
      </c>
      <c r="N10" s="87">
        <v>0</v>
      </c>
      <c r="O10" s="87">
        <v>0</v>
      </c>
      <c r="P10" s="87">
        <v>0</v>
      </c>
      <c r="Q10" s="87">
        <v>0</v>
      </c>
      <c r="R10" s="87">
        <v>0</v>
      </c>
      <c r="S10" s="87">
        <v>0</v>
      </c>
      <c r="T10" s="87">
        <v>0</v>
      </c>
      <c r="U10" s="87">
        <v>0</v>
      </c>
      <c r="V10" s="87">
        <v>0</v>
      </c>
      <c r="W10" s="87">
        <v>0</v>
      </c>
      <c r="X10" s="87">
        <v>0</v>
      </c>
      <c r="Y10" s="87">
        <v>0</v>
      </c>
      <c r="Z10" s="87">
        <v>0</v>
      </c>
      <c r="AA10" s="87">
        <v>0</v>
      </c>
      <c r="AB10" s="111">
        <v>0</v>
      </c>
      <c r="AC10" s="87">
        <v>7</v>
      </c>
      <c r="AD10" s="87">
        <v>25</v>
      </c>
      <c r="AE10" s="87">
        <v>7</v>
      </c>
      <c r="AF10" s="87">
        <v>0</v>
      </c>
      <c r="AG10" s="87">
        <v>0</v>
      </c>
      <c r="AH10" s="87">
        <v>0</v>
      </c>
      <c r="AI10" s="87">
        <v>0</v>
      </c>
      <c r="AJ10" s="87">
        <v>0</v>
      </c>
      <c r="AK10" s="87">
        <v>0</v>
      </c>
      <c r="AL10" s="87">
        <v>0</v>
      </c>
      <c r="AM10" s="87">
        <v>0</v>
      </c>
      <c r="AN10" s="87">
        <v>0</v>
      </c>
      <c r="AO10" s="87">
        <v>0</v>
      </c>
      <c r="AP10" s="87">
        <v>0</v>
      </c>
      <c r="AQ10" s="87">
        <v>0</v>
      </c>
      <c r="AR10" s="87">
        <v>0</v>
      </c>
      <c r="AS10" s="87">
        <v>0</v>
      </c>
      <c r="AT10" s="87">
        <v>0</v>
      </c>
      <c r="AU10" s="87">
        <v>0</v>
      </c>
      <c r="AV10" s="87">
        <v>0</v>
      </c>
      <c r="AW10" s="87">
        <v>0</v>
      </c>
      <c r="AX10" s="87">
        <v>0</v>
      </c>
      <c r="AY10" s="87">
        <v>0</v>
      </c>
      <c r="AZ10" s="87">
        <v>0</v>
      </c>
      <c r="BA10" s="87">
        <v>0</v>
      </c>
      <c r="BB10" s="87">
        <v>0</v>
      </c>
      <c r="BC10" s="87">
        <v>0</v>
      </c>
      <c r="BD10" s="87">
        <v>0</v>
      </c>
      <c r="BE10" s="87">
        <v>0</v>
      </c>
      <c r="BF10" s="87">
        <v>0</v>
      </c>
      <c r="BG10" s="87">
        <v>0</v>
      </c>
      <c r="BH10" s="87">
        <v>0</v>
      </c>
      <c r="BI10" s="87">
        <v>0</v>
      </c>
      <c r="BJ10" s="87">
        <v>0</v>
      </c>
      <c r="BK10" s="87">
        <v>0</v>
      </c>
      <c r="BL10" s="87">
        <v>25</v>
      </c>
      <c r="BM10" s="87">
        <v>7</v>
      </c>
      <c r="BN10" s="100">
        <v>3.5714285714285716</v>
      </c>
      <c r="BO10" s="87">
        <v>13</v>
      </c>
      <c r="BP10" s="87">
        <v>12</v>
      </c>
      <c r="BQ10" s="87">
        <v>12</v>
      </c>
      <c r="BR10" s="87">
        <v>11</v>
      </c>
      <c r="BS10" s="87">
        <v>1</v>
      </c>
      <c r="BT10" s="87">
        <v>1</v>
      </c>
      <c r="BU10" s="87">
        <v>15</v>
      </c>
      <c r="BV10" s="87">
        <v>13</v>
      </c>
      <c r="BW10" s="87">
        <v>4</v>
      </c>
      <c r="BX10" s="87">
        <v>2</v>
      </c>
      <c r="BY10" s="87">
        <v>11</v>
      </c>
      <c r="BZ10" s="87">
        <v>11</v>
      </c>
      <c r="CA10" s="87">
        <v>8</v>
      </c>
    </row>
    <row r="11" spans="1:79">
      <c r="A11" s="88" t="s">
        <v>2780</v>
      </c>
      <c r="B11" s="87" t="s">
        <v>331</v>
      </c>
      <c r="C11" s="114" t="s">
        <v>6866</v>
      </c>
      <c r="D11" s="88" t="s">
        <v>86</v>
      </c>
      <c r="E11" s="87" t="s">
        <v>2778</v>
      </c>
      <c r="F11" s="87" t="s">
        <v>9143</v>
      </c>
      <c r="G11" s="110" t="s">
        <v>6848</v>
      </c>
      <c r="H11" s="88" t="s">
        <v>6867</v>
      </c>
      <c r="I11" s="87" t="s">
        <v>337</v>
      </c>
      <c r="J11" s="88" t="s">
        <v>6868</v>
      </c>
      <c r="K11" s="87" t="s">
        <v>6869</v>
      </c>
      <c r="L11" s="87">
        <v>0</v>
      </c>
      <c r="M11" s="87">
        <v>1</v>
      </c>
      <c r="N11" s="87">
        <v>1</v>
      </c>
      <c r="O11" s="87">
        <v>1</v>
      </c>
      <c r="P11" s="87">
        <v>1</v>
      </c>
      <c r="Q11" s="87">
        <v>1</v>
      </c>
      <c r="R11" s="87">
        <v>2</v>
      </c>
      <c r="S11" s="87">
        <v>0</v>
      </c>
      <c r="T11" s="87">
        <v>2</v>
      </c>
      <c r="U11" s="87">
        <v>2</v>
      </c>
      <c r="V11" s="87">
        <v>2</v>
      </c>
      <c r="W11" s="87">
        <v>0</v>
      </c>
      <c r="X11" s="87">
        <v>2</v>
      </c>
      <c r="Y11" s="87">
        <v>3</v>
      </c>
      <c r="Z11" s="87">
        <v>3</v>
      </c>
      <c r="AA11" s="87">
        <v>0</v>
      </c>
      <c r="AB11" s="111">
        <v>4</v>
      </c>
      <c r="AC11" s="87">
        <v>25</v>
      </c>
      <c r="AD11" s="87">
        <v>0</v>
      </c>
      <c r="AE11" s="87">
        <v>0</v>
      </c>
      <c r="AF11" s="87">
        <v>6</v>
      </c>
      <c r="AG11" s="87">
        <v>1</v>
      </c>
      <c r="AH11" s="87">
        <v>2</v>
      </c>
      <c r="AI11" s="87">
        <v>1</v>
      </c>
      <c r="AJ11" s="87">
        <v>6</v>
      </c>
      <c r="AK11" s="87">
        <v>2</v>
      </c>
      <c r="AL11" s="87">
        <v>7</v>
      </c>
      <c r="AM11" s="87">
        <v>1</v>
      </c>
      <c r="AN11" s="87">
        <v>6</v>
      </c>
      <c r="AO11" s="87">
        <v>1</v>
      </c>
      <c r="AP11" s="87">
        <v>11</v>
      </c>
      <c r="AQ11" s="87">
        <v>5</v>
      </c>
      <c r="AR11" s="87">
        <v>0</v>
      </c>
      <c r="AS11" s="87">
        <v>0</v>
      </c>
      <c r="AT11" s="87">
        <v>10</v>
      </c>
      <c r="AU11" s="87">
        <v>1</v>
      </c>
      <c r="AV11" s="87">
        <v>10</v>
      </c>
      <c r="AW11" s="87">
        <v>4</v>
      </c>
      <c r="AX11" s="87">
        <v>10</v>
      </c>
      <c r="AY11" s="87">
        <v>2</v>
      </c>
      <c r="AZ11" s="87">
        <v>0</v>
      </c>
      <c r="BA11" s="87">
        <v>0</v>
      </c>
      <c r="BB11" s="87">
        <v>10</v>
      </c>
      <c r="BC11" s="87">
        <v>3</v>
      </c>
      <c r="BD11" s="87">
        <v>14</v>
      </c>
      <c r="BE11" s="87">
        <v>8</v>
      </c>
      <c r="BF11" s="87">
        <v>15</v>
      </c>
      <c r="BG11" s="87">
        <v>6</v>
      </c>
      <c r="BH11" s="87">
        <v>0</v>
      </c>
      <c r="BI11" s="87">
        <v>0</v>
      </c>
      <c r="BJ11" s="87">
        <v>24</v>
      </c>
      <c r="BK11" s="87">
        <v>5</v>
      </c>
      <c r="BL11" s="87">
        <v>131</v>
      </c>
      <c r="BM11" s="87">
        <v>40</v>
      </c>
      <c r="BN11" s="100">
        <v>5.24</v>
      </c>
      <c r="BO11" s="87">
        <v>53</v>
      </c>
      <c r="BP11" s="87">
        <v>41</v>
      </c>
      <c r="BQ11" s="87">
        <v>43</v>
      </c>
      <c r="BR11" s="87">
        <v>36</v>
      </c>
      <c r="BS11" s="87">
        <v>10</v>
      </c>
      <c r="BT11" s="87">
        <v>5</v>
      </c>
      <c r="BU11" s="87">
        <v>34</v>
      </c>
      <c r="BV11" s="87">
        <v>30</v>
      </c>
      <c r="BW11" s="87">
        <v>8</v>
      </c>
      <c r="BX11" s="87">
        <v>5</v>
      </c>
      <c r="BY11" s="87">
        <v>26</v>
      </c>
      <c r="BZ11" s="87">
        <v>25</v>
      </c>
      <c r="CA11" s="87">
        <v>35</v>
      </c>
    </row>
    <row r="12" spans="1:79">
      <c r="A12" s="88" t="s">
        <v>2780</v>
      </c>
      <c r="B12" s="87" t="s">
        <v>508</v>
      </c>
      <c r="C12" s="114" t="s">
        <v>6870</v>
      </c>
      <c r="D12" s="88" t="s">
        <v>86</v>
      </c>
      <c r="E12" s="87" t="s">
        <v>2778</v>
      </c>
      <c r="F12" s="87" t="s">
        <v>9143</v>
      </c>
      <c r="G12" s="110" t="s">
        <v>6848</v>
      </c>
      <c r="H12" s="88" t="s">
        <v>6871</v>
      </c>
      <c r="I12" s="87" t="s">
        <v>4690</v>
      </c>
      <c r="J12" s="88" t="s">
        <v>6872</v>
      </c>
      <c r="K12" s="87" t="s">
        <v>6873</v>
      </c>
      <c r="L12" s="87">
        <v>2</v>
      </c>
      <c r="M12" s="87">
        <v>1</v>
      </c>
      <c r="N12" s="87">
        <v>1</v>
      </c>
      <c r="O12" s="87">
        <v>1</v>
      </c>
      <c r="P12" s="87">
        <v>1</v>
      </c>
      <c r="Q12" s="87">
        <v>1</v>
      </c>
      <c r="R12" s="87">
        <v>1</v>
      </c>
      <c r="S12" s="87">
        <v>0</v>
      </c>
      <c r="T12" s="87">
        <v>1</v>
      </c>
      <c r="U12" s="87">
        <v>1</v>
      </c>
      <c r="V12" s="87">
        <v>2</v>
      </c>
      <c r="W12" s="87">
        <v>0</v>
      </c>
      <c r="X12" s="87">
        <v>1</v>
      </c>
      <c r="Y12" s="87">
        <v>2</v>
      </c>
      <c r="Z12" s="87">
        <v>1</v>
      </c>
      <c r="AA12" s="87">
        <v>0</v>
      </c>
      <c r="AB12" s="111">
        <v>2</v>
      </c>
      <c r="AC12" s="87">
        <v>18</v>
      </c>
      <c r="AD12" s="87">
        <v>3</v>
      </c>
      <c r="AE12" s="87">
        <v>0</v>
      </c>
      <c r="AF12" s="87">
        <v>6</v>
      </c>
      <c r="AG12" s="87">
        <v>1</v>
      </c>
      <c r="AH12" s="87">
        <v>6</v>
      </c>
      <c r="AI12" s="87">
        <v>2</v>
      </c>
      <c r="AJ12" s="87">
        <v>6</v>
      </c>
      <c r="AK12" s="87">
        <v>1</v>
      </c>
      <c r="AL12" s="87">
        <v>5</v>
      </c>
      <c r="AM12" s="87">
        <v>0</v>
      </c>
      <c r="AN12" s="87">
        <v>6</v>
      </c>
      <c r="AO12" s="87">
        <v>1</v>
      </c>
      <c r="AP12" s="87">
        <v>4</v>
      </c>
      <c r="AQ12" s="87">
        <v>2</v>
      </c>
      <c r="AR12" s="87">
        <v>0</v>
      </c>
      <c r="AS12" s="87">
        <v>0</v>
      </c>
      <c r="AT12" s="87">
        <v>6</v>
      </c>
      <c r="AU12" s="87">
        <v>3</v>
      </c>
      <c r="AV12" s="87">
        <v>3</v>
      </c>
      <c r="AW12" s="87">
        <v>1</v>
      </c>
      <c r="AX12" s="87">
        <v>7</v>
      </c>
      <c r="AY12" s="87">
        <v>1</v>
      </c>
      <c r="AZ12" s="87">
        <v>0</v>
      </c>
      <c r="BA12" s="87">
        <v>0</v>
      </c>
      <c r="BB12" s="87">
        <v>5</v>
      </c>
      <c r="BC12" s="87">
        <v>2</v>
      </c>
      <c r="BD12" s="87">
        <v>9</v>
      </c>
      <c r="BE12" s="87">
        <v>4</v>
      </c>
      <c r="BF12" s="87">
        <v>6</v>
      </c>
      <c r="BG12" s="87">
        <v>3</v>
      </c>
      <c r="BH12" s="87">
        <v>0</v>
      </c>
      <c r="BI12" s="87">
        <v>0</v>
      </c>
      <c r="BJ12" s="87">
        <v>14</v>
      </c>
      <c r="BK12" s="87">
        <v>4</v>
      </c>
      <c r="BL12" s="87">
        <v>86</v>
      </c>
      <c r="BM12" s="87">
        <v>25</v>
      </c>
      <c r="BN12" s="100">
        <v>4.7777777777777777</v>
      </c>
      <c r="BO12" s="87">
        <v>43</v>
      </c>
      <c r="BP12" s="87">
        <v>38</v>
      </c>
      <c r="BQ12" s="87">
        <v>28</v>
      </c>
      <c r="BR12" s="87">
        <v>25</v>
      </c>
      <c r="BS12" s="87">
        <v>15</v>
      </c>
      <c r="BT12" s="87">
        <v>13</v>
      </c>
      <c r="BU12" s="87">
        <v>25</v>
      </c>
      <c r="BV12" s="87">
        <v>20</v>
      </c>
      <c r="BW12" s="87">
        <v>7</v>
      </c>
      <c r="BX12" s="87">
        <v>2</v>
      </c>
      <c r="BY12" s="87">
        <v>18</v>
      </c>
      <c r="BZ12" s="87">
        <v>18</v>
      </c>
      <c r="CA12" s="87">
        <v>26</v>
      </c>
    </row>
    <row r="13" spans="1:79">
      <c r="A13" s="88" t="s">
        <v>2780</v>
      </c>
      <c r="B13" s="87" t="s">
        <v>539</v>
      </c>
      <c r="C13" s="114" t="s">
        <v>6874</v>
      </c>
      <c r="D13" s="88" t="s">
        <v>127</v>
      </c>
      <c r="E13" s="87" t="s">
        <v>2778</v>
      </c>
      <c r="F13" s="87" t="s">
        <v>9143</v>
      </c>
      <c r="G13" s="110" t="s">
        <v>6853</v>
      </c>
      <c r="H13" s="88" t="s">
        <v>6875</v>
      </c>
      <c r="I13" s="87" t="s">
        <v>6876</v>
      </c>
      <c r="J13" s="88" t="s">
        <v>6877</v>
      </c>
      <c r="K13" s="87" t="s">
        <v>6878</v>
      </c>
      <c r="L13" s="87">
        <v>3</v>
      </c>
      <c r="M13" s="87">
        <v>1</v>
      </c>
      <c r="N13" s="87">
        <v>0</v>
      </c>
      <c r="O13" s="87">
        <v>1</v>
      </c>
      <c r="P13" s="87">
        <v>1</v>
      </c>
      <c r="Q13" s="87">
        <v>0</v>
      </c>
      <c r="R13" s="87">
        <v>1</v>
      </c>
      <c r="S13" s="87">
        <v>0</v>
      </c>
      <c r="T13" s="87">
        <v>2</v>
      </c>
      <c r="U13" s="87">
        <v>2</v>
      </c>
      <c r="V13" s="87">
        <v>2</v>
      </c>
      <c r="W13" s="87">
        <v>0</v>
      </c>
      <c r="X13" s="87">
        <v>2</v>
      </c>
      <c r="Y13" s="87">
        <v>2</v>
      </c>
      <c r="Z13" s="87">
        <v>2</v>
      </c>
      <c r="AA13" s="87">
        <v>0</v>
      </c>
      <c r="AB13" s="111">
        <v>5</v>
      </c>
      <c r="AC13" s="87">
        <v>24</v>
      </c>
      <c r="AD13" s="87">
        <v>8</v>
      </c>
      <c r="AE13" s="87">
        <v>3</v>
      </c>
      <c r="AF13" s="87">
        <v>5</v>
      </c>
      <c r="AG13" s="87">
        <v>2</v>
      </c>
      <c r="AH13" s="87">
        <v>0</v>
      </c>
      <c r="AI13" s="87">
        <v>0</v>
      </c>
      <c r="AJ13" s="87">
        <v>5</v>
      </c>
      <c r="AK13" s="87">
        <v>1</v>
      </c>
      <c r="AL13" s="87">
        <v>4</v>
      </c>
      <c r="AM13" s="87">
        <v>1</v>
      </c>
      <c r="AN13" s="87">
        <v>0</v>
      </c>
      <c r="AO13" s="87">
        <v>0</v>
      </c>
      <c r="AP13" s="87">
        <v>2</v>
      </c>
      <c r="AQ13" s="87">
        <v>1</v>
      </c>
      <c r="AR13" s="87">
        <v>0</v>
      </c>
      <c r="AS13" s="87">
        <v>0</v>
      </c>
      <c r="AT13" s="87">
        <v>8</v>
      </c>
      <c r="AU13" s="87">
        <v>2</v>
      </c>
      <c r="AV13" s="87">
        <v>10</v>
      </c>
      <c r="AW13" s="87">
        <v>4</v>
      </c>
      <c r="AX13" s="87">
        <v>11</v>
      </c>
      <c r="AY13" s="87">
        <v>7</v>
      </c>
      <c r="AZ13" s="87">
        <v>0</v>
      </c>
      <c r="BA13" s="87">
        <v>0</v>
      </c>
      <c r="BB13" s="87">
        <v>14</v>
      </c>
      <c r="BC13" s="87">
        <v>4</v>
      </c>
      <c r="BD13" s="87">
        <v>16</v>
      </c>
      <c r="BE13" s="87">
        <v>6</v>
      </c>
      <c r="BF13" s="87">
        <v>7</v>
      </c>
      <c r="BG13" s="87">
        <v>1</v>
      </c>
      <c r="BH13" s="87">
        <v>0</v>
      </c>
      <c r="BI13" s="87">
        <v>0</v>
      </c>
      <c r="BJ13" s="87">
        <v>29</v>
      </c>
      <c r="BK13" s="87">
        <v>11</v>
      </c>
      <c r="BL13" s="87">
        <v>119</v>
      </c>
      <c r="BM13" s="87">
        <v>43</v>
      </c>
      <c r="BN13" s="100">
        <v>4.958333333333333</v>
      </c>
      <c r="BO13" s="87">
        <v>46</v>
      </c>
      <c r="BP13" s="87">
        <v>32</v>
      </c>
      <c r="BQ13" s="87">
        <v>37</v>
      </c>
      <c r="BR13" s="87">
        <v>26</v>
      </c>
      <c r="BS13" s="87">
        <v>9</v>
      </c>
      <c r="BT13" s="87">
        <v>6</v>
      </c>
      <c r="BU13" s="87">
        <v>28</v>
      </c>
      <c r="BV13" s="87">
        <v>24</v>
      </c>
      <c r="BW13" s="87">
        <v>8</v>
      </c>
      <c r="BX13" s="87">
        <v>4</v>
      </c>
      <c r="BY13" s="87">
        <v>20</v>
      </c>
      <c r="BZ13" s="87">
        <v>20</v>
      </c>
      <c r="CA13" s="87">
        <v>46</v>
      </c>
    </row>
    <row r="14" spans="1:79">
      <c r="A14" s="88" t="s">
        <v>2780</v>
      </c>
      <c r="B14" s="87" t="s">
        <v>539</v>
      </c>
      <c r="C14" s="114" t="s">
        <v>6879</v>
      </c>
      <c r="D14" s="88" t="s">
        <v>86</v>
      </c>
      <c r="E14" s="87" t="s">
        <v>2778</v>
      </c>
      <c r="F14" s="87" t="s">
        <v>9143</v>
      </c>
      <c r="G14" s="110" t="s">
        <v>6848</v>
      </c>
      <c r="H14" s="88" t="s">
        <v>6880</v>
      </c>
      <c r="I14" s="87" t="s">
        <v>549</v>
      </c>
      <c r="J14" s="88" t="s">
        <v>6881</v>
      </c>
      <c r="K14" s="87" t="s">
        <v>6882</v>
      </c>
      <c r="L14" s="87">
        <v>1</v>
      </c>
      <c r="M14" s="87">
        <v>2</v>
      </c>
      <c r="N14" s="87">
        <v>2</v>
      </c>
      <c r="O14" s="87">
        <v>3</v>
      </c>
      <c r="P14" s="87">
        <v>2</v>
      </c>
      <c r="Q14" s="87">
        <v>2</v>
      </c>
      <c r="R14" s="87">
        <v>2</v>
      </c>
      <c r="S14" s="87">
        <v>0</v>
      </c>
      <c r="T14" s="87">
        <v>2</v>
      </c>
      <c r="U14" s="87">
        <v>2</v>
      </c>
      <c r="V14" s="87">
        <v>2</v>
      </c>
      <c r="W14" s="87">
        <v>0</v>
      </c>
      <c r="X14" s="87">
        <v>2</v>
      </c>
      <c r="Y14" s="87">
        <v>2</v>
      </c>
      <c r="Z14" s="87">
        <v>4</v>
      </c>
      <c r="AA14" s="87">
        <v>0</v>
      </c>
      <c r="AB14" s="111">
        <v>6</v>
      </c>
      <c r="AC14" s="87">
        <v>34</v>
      </c>
      <c r="AD14" s="87">
        <v>2</v>
      </c>
      <c r="AE14" s="87">
        <v>0</v>
      </c>
      <c r="AF14" s="87">
        <v>12</v>
      </c>
      <c r="AG14" s="87">
        <v>2</v>
      </c>
      <c r="AH14" s="87">
        <v>11</v>
      </c>
      <c r="AI14" s="87">
        <v>1</v>
      </c>
      <c r="AJ14" s="87">
        <v>18</v>
      </c>
      <c r="AK14" s="87">
        <v>3</v>
      </c>
      <c r="AL14" s="87">
        <v>11</v>
      </c>
      <c r="AM14" s="87">
        <v>1</v>
      </c>
      <c r="AN14" s="87">
        <v>9</v>
      </c>
      <c r="AO14" s="87">
        <v>2</v>
      </c>
      <c r="AP14" s="87">
        <v>11</v>
      </c>
      <c r="AQ14" s="87">
        <v>4</v>
      </c>
      <c r="AR14" s="87">
        <v>0</v>
      </c>
      <c r="AS14" s="87">
        <v>0</v>
      </c>
      <c r="AT14" s="87">
        <v>12</v>
      </c>
      <c r="AU14" s="87">
        <v>4</v>
      </c>
      <c r="AV14" s="87">
        <v>8</v>
      </c>
      <c r="AW14" s="87">
        <v>2</v>
      </c>
      <c r="AX14" s="87">
        <v>8</v>
      </c>
      <c r="AY14" s="87">
        <v>1</v>
      </c>
      <c r="AZ14" s="87">
        <v>0</v>
      </c>
      <c r="BA14" s="87">
        <v>0</v>
      </c>
      <c r="BB14" s="87">
        <v>9</v>
      </c>
      <c r="BC14" s="87">
        <v>4</v>
      </c>
      <c r="BD14" s="87">
        <v>12</v>
      </c>
      <c r="BE14" s="87">
        <v>2</v>
      </c>
      <c r="BF14" s="87">
        <v>19</v>
      </c>
      <c r="BG14" s="87">
        <v>6</v>
      </c>
      <c r="BH14" s="87">
        <v>0</v>
      </c>
      <c r="BI14" s="87">
        <v>0</v>
      </c>
      <c r="BJ14" s="87">
        <v>36</v>
      </c>
      <c r="BK14" s="87">
        <v>12</v>
      </c>
      <c r="BL14" s="87">
        <v>178</v>
      </c>
      <c r="BM14" s="87">
        <v>44</v>
      </c>
      <c r="BN14" s="100">
        <v>5.2352941176470589</v>
      </c>
      <c r="BO14" s="87">
        <v>69</v>
      </c>
      <c r="BP14" s="87">
        <v>48</v>
      </c>
      <c r="BQ14" s="87">
        <v>48</v>
      </c>
      <c r="BR14" s="87">
        <v>40</v>
      </c>
      <c r="BS14" s="87">
        <v>21</v>
      </c>
      <c r="BT14" s="87">
        <v>8</v>
      </c>
      <c r="BU14" s="87">
        <v>38</v>
      </c>
      <c r="BV14" s="87">
        <v>33</v>
      </c>
      <c r="BW14" s="87">
        <v>8</v>
      </c>
      <c r="BX14" s="87">
        <v>3</v>
      </c>
      <c r="BY14" s="87">
        <v>30</v>
      </c>
      <c r="BZ14" s="87">
        <v>30</v>
      </c>
      <c r="CA14" s="87">
        <v>49</v>
      </c>
    </row>
    <row r="15" spans="1:79">
      <c r="A15" s="88" t="s">
        <v>2780</v>
      </c>
      <c r="B15" s="87" t="s">
        <v>539</v>
      </c>
      <c r="C15" s="114" t="s">
        <v>6883</v>
      </c>
      <c r="D15" s="88" t="s">
        <v>127</v>
      </c>
      <c r="E15" s="87" t="s">
        <v>2778</v>
      </c>
      <c r="F15" s="87" t="s">
        <v>9143</v>
      </c>
      <c r="G15" s="110" t="s">
        <v>6858</v>
      </c>
      <c r="H15" s="88" t="s">
        <v>6884</v>
      </c>
      <c r="I15" s="87" t="s">
        <v>6885</v>
      </c>
      <c r="J15" s="88" t="s">
        <v>6886</v>
      </c>
      <c r="K15" s="87" t="s">
        <v>6887</v>
      </c>
      <c r="L15" s="87">
        <v>7</v>
      </c>
      <c r="M15" s="87">
        <v>0</v>
      </c>
      <c r="N15" s="87">
        <v>0</v>
      </c>
      <c r="O15" s="87">
        <v>0</v>
      </c>
      <c r="P15" s="87">
        <v>0</v>
      </c>
      <c r="Q15" s="87">
        <v>0</v>
      </c>
      <c r="R15" s="87">
        <v>0</v>
      </c>
      <c r="S15" s="87">
        <v>0</v>
      </c>
      <c r="T15" s="87">
        <v>0</v>
      </c>
      <c r="U15" s="87">
        <v>0</v>
      </c>
      <c r="V15" s="87">
        <v>0</v>
      </c>
      <c r="W15" s="87">
        <v>0</v>
      </c>
      <c r="X15" s="87">
        <v>0</v>
      </c>
      <c r="Y15" s="87">
        <v>0</v>
      </c>
      <c r="Z15" s="87">
        <v>0</v>
      </c>
      <c r="AA15" s="87">
        <v>0</v>
      </c>
      <c r="AB15" s="111">
        <v>0</v>
      </c>
      <c r="AC15" s="87">
        <v>7</v>
      </c>
      <c r="AD15" s="87">
        <v>30</v>
      </c>
      <c r="AE15" s="87">
        <v>15</v>
      </c>
      <c r="AF15" s="87">
        <v>0</v>
      </c>
      <c r="AG15" s="87">
        <v>0</v>
      </c>
      <c r="AH15" s="87">
        <v>0</v>
      </c>
      <c r="AI15" s="87">
        <v>0</v>
      </c>
      <c r="AJ15" s="87">
        <v>0</v>
      </c>
      <c r="AK15" s="87">
        <v>0</v>
      </c>
      <c r="AL15" s="87">
        <v>0</v>
      </c>
      <c r="AM15" s="87">
        <v>0</v>
      </c>
      <c r="AN15" s="87">
        <v>0</v>
      </c>
      <c r="AO15" s="87">
        <v>0</v>
      </c>
      <c r="AP15" s="87">
        <v>0</v>
      </c>
      <c r="AQ15" s="87">
        <v>0</v>
      </c>
      <c r="AR15" s="87">
        <v>0</v>
      </c>
      <c r="AS15" s="87">
        <v>0</v>
      </c>
      <c r="AT15" s="87">
        <v>0</v>
      </c>
      <c r="AU15" s="87">
        <v>0</v>
      </c>
      <c r="AV15" s="87">
        <v>0</v>
      </c>
      <c r="AW15" s="87">
        <v>0</v>
      </c>
      <c r="AX15" s="87">
        <v>0</v>
      </c>
      <c r="AY15" s="87">
        <v>0</v>
      </c>
      <c r="AZ15" s="87">
        <v>0</v>
      </c>
      <c r="BA15" s="87">
        <v>0</v>
      </c>
      <c r="BB15" s="87">
        <v>0</v>
      </c>
      <c r="BC15" s="87">
        <v>0</v>
      </c>
      <c r="BD15" s="87">
        <v>0</v>
      </c>
      <c r="BE15" s="87">
        <v>0</v>
      </c>
      <c r="BF15" s="87">
        <v>0</v>
      </c>
      <c r="BG15" s="87">
        <v>0</v>
      </c>
      <c r="BH15" s="87">
        <v>0</v>
      </c>
      <c r="BI15" s="87">
        <v>0</v>
      </c>
      <c r="BJ15" s="87">
        <v>0</v>
      </c>
      <c r="BK15" s="87">
        <v>0</v>
      </c>
      <c r="BL15" s="87">
        <v>30</v>
      </c>
      <c r="BM15" s="87">
        <v>15</v>
      </c>
      <c r="BN15" s="100">
        <v>4.2857142857142856</v>
      </c>
      <c r="BO15" s="87">
        <v>16</v>
      </c>
      <c r="BP15" s="87">
        <v>14</v>
      </c>
      <c r="BQ15" s="87">
        <v>9</v>
      </c>
      <c r="BR15" s="87">
        <v>7</v>
      </c>
      <c r="BS15" s="87">
        <v>7</v>
      </c>
      <c r="BT15" s="87">
        <v>7</v>
      </c>
      <c r="BU15" s="87">
        <v>14</v>
      </c>
      <c r="BV15" s="87">
        <v>11</v>
      </c>
      <c r="BW15" s="87">
        <v>5</v>
      </c>
      <c r="BX15" s="87">
        <v>2</v>
      </c>
      <c r="BY15" s="87">
        <v>9</v>
      </c>
      <c r="BZ15" s="87">
        <v>9</v>
      </c>
      <c r="CA15" s="87">
        <v>7</v>
      </c>
    </row>
    <row r="16" spans="1:79">
      <c r="A16" s="88" t="s">
        <v>2780</v>
      </c>
      <c r="B16" s="87" t="s">
        <v>539</v>
      </c>
      <c r="C16" s="114" t="s">
        <v>6888</v>
      </c>
      <c r="D16" s="88" t="s">
        <v>127</v>
      </c>
      <c r="E16" s="87" t="s">
        <v>2778</v>
      </c>
      <c r="F16" s="87" t="s">
        <v>9143</v>
      </c>
      <c r="G16" s="110" t="s">
        <v>6858</v>
      </c>
      <c r="H16" s="88" t="s">
        <v>6889</v>
      </c>
      <c r="I16" s="87" t="s">
        <v>6890</v>
      </c>
      <c r="J16" s="88" t="s">
        <v>6891</v>
      </c>
      <c r="K16" s="87" t="s">
        <v>6892</v>
      </c>
      <c r="L16" s="87">
        <v>0</v>
      </c>
      <c r="M16" s="87">
        <v>1</v>
      </c>
      <c r="N16" s="87">
        <v>1</v>
      </c>
      <c r="O16" s="87">
        <v>1</v>
      </c>
      <c r="P16" s="87">
        <v>1</v>
      </c>
      <c r="Q16" s="87">
        <v>2</v>
      </c>
      <c r="R16" s="87">
        <v>2</v>
      </c>
      <c r="S16" s="87">
        <v>0</v>
      </c>
      <c r="T16" s="87">
        <v>1</v>
      </c>
      <c r="U16" s="87">
        <v>2</v>
      </c>
      <c r="V16" s="87">
        <v>1</v>
      </c>
      <c r="W16" s="87">
        <v>0</v>
      </c>
      <c r="X16" s="87">
        <v>2</v>
      </c>
      <c r="Y16" s="87">
        <v>2</v>
      </c>
      <c r="Z16" s="87">
        <v>2</v>
      </c>
      <c r="AA16" s="87">
        <v>0</v>
      </c>
      <c r="AB16" s="111">
        <v>5</v>
      </c>
      <c r="AC16" s="87">
        <v>23</v>
      </c>
      <c r="AD16" s="87">
        <v>0</v>
      </c>
      <c r="AE16" s="87">
        <v>0</v>
      </c>
      <c r="AF16" s="87">
        <v>2</v>
      </c>
      <c r="AG16" s="87">
        <v>0</v>
      </c>
      <c r="AH16" s="87">
        <v>5</v>
      </c>
      <c r="AI16" s="87">
        <v>2</v>
      </c>
      <c r="AJ16" s="87">
        <v>4</v>
      </c>
      <c r="AK16" s="87">
        <v>3</v>
      </c>
      <c r="AL16" s="87">
        <v>4</v>
      </c>
      <c r="AM16" s="87">
        <v>2</v>
      </c>
      <c r="AN16" s="87">
        <v>7</v>
      </c>
      <c r="AO16" s="87">
        <v>2</v>
      </c>
      <c r="AP16" s="87">
        <v>9</v>
      </c>
      <c r="AQ16" s="87">
        <v>6</v>
      </c>
      <c r="AR16" s="87">
        <v>0</v>
      </c>
      <c r="AS16" s="87">
        <v>0</v>
      </c>
      <c r="AT16" s="87">
        <v>6</v>
      </c>
      <c r="AU16" s="87">
        <v>2</v>
      </c>
      <c r="AV16" s="87">
        <v>8</v>
      </c>
      <c r="AW16" s="87">
        <v>2</v>
      </c>
      <c r="AX16" s="87">
        <v>4</v>
      </c>
      <c r="AY16" s="87">
        <v>1</v>
      </c>
      <c r="AZ16" s="87">
        <v>0</v>
      </c>
      <c r="BA16" s="87">
        <v>0</v>
      </c>
      <c r="BB16" s="87">
        <v>7</v>
      </c>
      <c r="BC16" s="87">
        <v>5</v>
      </c>
      <c r="BD16" s="87">
        <v>7</v>
      </c>
      <c r="BE16" s="87">
        <v>6</v>
      </c>
      <c r="BF16" s="87">
        <v>7</v>
      </c>
      <c r="BG16" s="87">
        <v>4</v>
      </c>
      <c r="BH16" s="87">
        <v>0</v>
      </c>
      <c r="BI16" s="87">
        <v>0</v>
      </c>
      <c r="BJ16" s="87">
        <v>27</v>
      </c>
      <c r="BK16" s="87">
        <v>7</v>
      </c>
      <c r="BL16" s="87">
        <v>97</v>
      </c>
      <c r="BM16" s="87">
        <v>42</v>
      </c>
      <c r="BN16" s="100">
        <v>4.2173913043478262</v>
      </c>
      <c r="BO16" s="87">
        <v>44</v>
      </c>
      <c r="BP16" s="87">
        <v>22</v>
      </c>
      <c r="BQ16" s="87">
        <v>34</v>
      </c>
      <c r="BR16" s="87">
        <v>17</v>
      </c>
      <c r="BS16" s="87">
        <v>10</v>
      </c>
      <c r="BT16" s="87">
        <v>5</v>
      </c>
      <c r="BU16" s="87">
        <v>29</v>
      </c>
      <c r="BV16" s="87">
        <v>18</v>
      </c>
      <c r="BW16" s="87">
        <v>14</v>
      </c>
      <c r="BX16" s="87">
        <v>5</v>
      </c>
      <c r="BY16" s="87">
        <v>15</v>
      </c>
      <c r="BZ16" s="87">
        <v>13</v>
      </c>
      <c r="CA16" s="87">
        <v>53</v>
      </c>
    </row>
    <row r="17" spans="1:79">
      <c r="A17" s="88" t="s">
        <v>2780</v>
      </c>
      <c r="B17" s="87" t="s">
        <v>552</v>
      </c>
      <c r="C17" s="114" t="s">
        <v>6893</v>
      </c>
      <c r="D17" s="88" t="s">
        <v>86</v>
      </c>
      <c r="E17" s="87" t="s">
        <v>2778</v>
      </c>
      <c r="F17" s="87" t="s">
        <v>9143</v>
      </c>
      <c r="G17" s="110" t="s">
        <v>6848</v>
      </c>
      <c r="H17" s="88" t="s">
        <v>6894</v>
      </c>
      <c r="I17" s="87" t="s">
        <v>6895</v>
      </c>
      <c r="J17" s="88" t="s">
        <v>6896</v>
      </c>
      <c r="K17" s="87" t="s">
        <v>6897</v>
      </c>
      <c r="L17" s="87">
        <v>0</v>
      </c>
      <c r="M17" s="87">
        <v>1</v>
      </c>
      <c r="N17" s="87">
        <v>1</v>
      </c>
      <c r="O17" s="87">
        <v>2</v>
      </c>
      <c r="P17" s="87">
        <v>2</v>
      </c>
      <c r="Q17" s="87">
        <v>1</v>
      </c>
      <c r="R17" s="87">
        <v>1</v>
      </c>
      <c r="S17" s="87">
        <v>0</v>
      </c>
      <c r="T17" s="87">
        <v>3</v>
      </c>
      <c r="U17" s="87">
        <v>2</v>
      </c>
      <c r="V17" s="87">
        <v>1</v>
      </c>
      <c r="W17" s="87">
        <v>0</v>
      </c>
      <c r="X17" s="87">
        <v>2</v>
      </c>
      <c r="Y17" s="87">
        <v>1</v>
      </c>
      <c r="Z17" s="87">
        <v>2</v>
      </c>
      <c r="AA17" s="87">
        <v>0</v>
      </c>
      <c r="AB17" s="111">
        <v>5</v>
      </c>
      <c r="AC17" s="87">
        <v>24</v>
      </c>
      <c r="AD17" s="87">
        <v>0</v>
      </c>
      <c r="AE17" s="87">
        <v>0</v>
      </c>
      <c r="AF17" s="87">
        <v>4</v>
      </c>
      <c r="AG17" s="87">
        <v>0</v>
      </c>
      <c r="AH17" s="87">
        <v>4</v>
      </c>
      <c r="AI17" s="87">
        <v>2</v>
      </c>
      <c r="AJ17" s="87">
        <v>7</v>
      </c>
      <c r="AK17" s="87">
        <v>2</v>
      </c>
      <c r="AL17" s="87">
        <v>12</v>
      </c>
      <c r="AM17" s="87">
        <v>5</v>
      </c>
      <c r="AN17" s="87">
        <v>5</v>
      </c>
      <c r="AO17" s="87">
        <v>1</v>
      </c>
      <c r="AP17" s="87">
        <v>6</v>
      </c>
      <c r="AQ17" s="87">
        <v>1</v>
      </c>
      <c r="AR17" s="87">
        <v>0</v>
      </c>
      <c r="AS17" s="87">
        <v>0</v>
      </c>
      <c r="AT17" s="87">
        <v>13</v>
      </c>
      <c r="AU17" s="87">
        <v>2</v>
      </c>
      <c r="AV17" s="87">
        <v>12</v>
      </c>
      <c r="AW17" s="87">
        <v>5</v>
      </c>
      <c r="AX17" s="87">
        <v>5</v>
      </c>
      <c r="AY17" s="87">
        <v>3</v>
      </c>
      <c r="AZ17" s="87">
        <v>0</v>
      </c>
      <c r="BA17" s="87">
        <v>0</v>
      </c>
      <c r="BB17" s="87">
        <v>8</v>
      </c>
      <c r="BC17" s="87">
        <v>0</v>
      </c>
      <c r="BD17" s="87">
        <v>6</v>
      </c>
      <c r="BE17" s="87">
        <v>2</v>
      </c>
      <c r="BF17" s="87">
        <v>8</v>
      </c>
      <c r="BG17" s="87">
        <v>0</v>
      </c>
      <c r="BH17" s="87">
        <v>0</v>
      </c>
      <c r="BI17" s="87">
        <v>0</v>
      </c>
      <c r="BJ17" s="87">
        <v>27</v>
      </c>
      <c r="BK17" s="87">
        <v>7</v>
      </c>
      <c r="BL17" s="87">
        <v>117</v>
      </c>
      <c r="BM17" s="87">
        <v>30</v>
      </c>
      <c r="BN17" s="100">
        <v>4.875</v>
      </c>
      <c r="BO17" s="87">
        <v>45</v>
      </c>
      <c r="BP17" s="87">
        <v>35</v>
      </c>
      <c r="BQ17" s="87">
        <v>30</v>
      </c>
      <c r="BR17" s="87">
        <v>24</v>
      </c>
      <c r="BS17" s="87">
        <v>15</v>
      </c>
      <c r="BT17" s="87">
        <v>11</v>
      </c>
      <c r="BU17" s="87">
        <v>31</v>
      </c>
      <c r="BV17" s="87">
        <v>26</v>
      </c>
      <c r="BW17" s="87">
        <v>8</v>
      </c>
      <c r="BX17" s="87">
        <v>3</v>
      </c>
      <c r="BY17" s="87">
        <v>23</v>
      </c>
      <c r="BZ17" s="87">
        <v>23</v>
      </c>
      <c r="CA17" s="87">
        <v>33</v>
      </c>
    </row>
    <row r="18" spans="1:79">
      <c r="A18" s="88" t="s">
        <v>2780</v>
      </c>
      <c r="B18" s="87" t="s">
        <v>566</v>
      </c>
      <c r="C18" s="114" t="s">
        <v>6898</v>
      </c>
      <c r="D18" s="88" t="s">
        <v>127</v>
      </c>
      <c r="E18" s="87" t="s">
        <v>2778</v>
      </c>
      <c r="F18" s="87" t="s">
        <v>9143</v>
      </c>
      <c r="G18" s="110" t="s">
        <v>6848</v>
      </c>
      <c r="H18" s="88" t="s">
        <v>6899</v>
      </c>
      <c r="I18" s="87" t="s">
        <v>1589</v>
      </c>
      <c r="J18" s="88" t="s">
        <v>6900</v>
      </c>
      <c r="K18" s="87" t="s">
        <v>6901</v>
      </c>
      <c r="L18" s="87">
        <v>1</v>
      </c>
      <c r="M18" s="87">
        <v>2</v>
      </c>
      <c r="N18" s="87">
        <v>2</v>
      </c>
      <c r="O18" s="87">
        <v>2</v>
      </c>
      <c r="P18" s="87">
        <v>3</v>
      </c>
      <c r="Q18" s="87">
        <v>2</v>
      </c>
      <c r="R18" s="87">
        <v>2</v>
      </c>
      <c r="S18" s="87">
        <v>0</v>
      </c>
      <c r="T18" s="87">
        <v>3</v>
      </c>
      <c r="U18" s="87">
        <v>2</v>
      </c>
      <c r="V18" s="87">
        <v>3</v>
      </c>
      <c r="W18" s="87">
        <v>0</v>
      </c>
      <c r="X18" s="87">
        <v>3</v>
      </c>
      <c r="Y18" s="87">
        <v>3</v>
      </c>
      <c r="Z18" s="87">
        <v>3</v>
      </c>
      <c r="AA18" s="87">
        <v>0</v>
      </c>
      <c r="AB18" s="111">
        <v>4</v>
      </c>
      <c r="AC18" s="87">
        <v>35</v>
      </c>
      <c r="AD18" s="87">
        <v>4</v>
      </c>
      <c r="AE18" s="87">
        <v>0</v>
      </c>
      <c r="AF18" s="87">
        <v>11</v>
      </c>
      <c r="AG18" s="87">
        <v>7</v>
      </c>
      <c r="AH18" s="87">
        <v>13</v>
      </c>
      <c r="AI18" s="87">
        <v>2</v>
      </c>
      <c r="AJ18" s="87">
        <v>13</v>
      </c>
      <c r="AK18" s="87">
        <v>3</v>
      </c>
      <c r="AL18" s="87">
        <v>19</v>
      </c>
      <c r="AM18" s="87">
        <v>7</v>
      </c>
      <c r="AN18" s="87">
        <v>14</v>
      </c>
      <c r="AO18" s="87">
        <v>5</v>
      </c>
      <c r="AP18" s="87">
        <v>13</v>
      </c>
      <c r="AQ18" s="87">
        <v>5</v>
      </c>
      <c r="AR18" s="87">
        <v>0</v>
      </c>
      <c r="AS18" s="87">
        <v>0</v>
      </c>
      <c r="AT18" s="87">
        <v>19</v>
      </c>
      <c r="AU18" s="87">
        <v>5</v>
      </c>
      <c r="AV18" s="87">
        <v>11</v>
      </c>
      <c r="AW18" s="87">
        <v>5</v>
      </c>
      <c r="AX18" s="87">
        <v>16</v>
      </c>
      <c r="AY18" s="87">
        <v>6</v>
      </c>
      <c r="AZ18" s="87">
        <v>0</v>
      </c>
      <c r="BA18" s="87">
        <v>0</v>
      </c>
      <c r="BB18" s="87">
        <v>21</v>
      </c>
      <c r="BC18" s="87">
        <v>7</v>
      </c>
      <c r="BD18" s="87">
        <v>18</v>
      </c>
      <c r="BE18" s="87">
        <v>4</v>
      </c>
      <c r="BF18" s="87">
        <v>21</v>
      </c>
      <c r="BG18" s="87">
        <v>6</v>
      </c>
      <c r="BH18" s="87">
        <v>0</v>
      </c>
      <c r="BI18" s="87">
        <v>0</v>
      </c>
      <c r="BJ18" s="87">
        <v>33</v>
      </c>
      <c r="BK18" s="87">
        <v>11</v>
      </c>
      <c r="BL18" s="87">
        <v>226</v>
      </c>
      <c r="BM18" s="87">
        <v>73</v>
      </c>
      <c r="BN18" s="100">
        <v>6.4571428571428573</v>
      </c>
      <c r="BO18" s="87">
        <v>69</v>
      </c>
      <c r="BP18" s="87">
        <v>44</v>
      </c>
      <c r="BQ18" s="87">
        <v>52</v>
      </c>
      <c r="BR18" s="87">
        <v>34</v>
      </c>
      <c r="BS18" s="87">
        <v>17</v>
      </c>
      <c r="BT18" s="87">
        <v>10</v>
      </c>
      <c r="BU18" s="87">
        <v>46</v>
      </c>
      <c r="BV18" s="87">
        <v>36</v>
      </c>
      <c r="BW18" s="87">
        <v>14</v>
      </c>
      <c r="BX18" s="87">
        <v>4</v>
      </c>
      <c r="BY18" s="87">
        <v>32</v>
      </c>
      <c r="BZ18" s="87">
        <v>32</v>
      </c>
      <c r="CA18" s="87">
        <v>47</v>
      </c>
    </row>
    <row r="19" spans="1:79">
      <c r="A19" s="88" t="s">
        <v>2780</v>
      </c>
      <c r="B19" s="87" t="s">
        <v>566</v>
      </c>
      <c r="C19" s="114" t="s">
        <v>6902</v>
      </c>
      <c r="D19" s="88" t="s">
        <v>86</v>
      </c>
      <c r="E19" s="87" t="s">
        <v>2778</v>
      </c>
      <c r="F19" s="87" t="s">
        <v>9143</v>
      </c>
      <c r="G19" s="110" t="s">
        <v>6904</v>
      </c>
      <c r="H19" s="88" t="s">
        <v>6903</v>
      </c>
      <c r="I19" s="87" t="s">
        <v>593</v>
      </c>
      <c r="J19" s="88" t="s">
        <v>6905</v>
      </c>
      <c r="K19" s="87" t="s">
        <v>6906</v>
      </c>
      <c r="L19" s="87">
        <v>4</v>
      </c>
      <c r="M19" s="87">
        <v>4</v>
      </c>
      <c r="N19" s="87">
        <v>3</v>
      </c>
      <c r="O19" s="87">
        <v>2</v>
      </c>
      <c r="P19" s="87">
        <v>3</v>
      </c>
      <c r="Q19" s="87">
        <v>4</v>
      </c>
      <c r="R19" s="87">
        <v>3</v>
      </c>
      <c r="S19" s="87">
        <v>0</v>
      </c>
      <c r="T19" s="87">
        <v>4</v>
      </c>
      <c r="U19" s="87">
        <v>5</v>
      </c>
      <c r="V19" s="87">
        <v>4</v>
      </c>
      <c r="W19" s="87">
        <v>0</v>
      </c>
      <c r="X19" s="87">
        <v>3</v>
      </c>
      <c r="Y19" s="87">
        <v>5</v>
      </c>
      <c r="Z19" s="87">
        <v>3</v>
      </c>
      <c r="AA19" s="87">
        <v>0</v>
      </c>
      <c r="AB19" s="111">
        <v>7</v>
      </c>
      <c r="AC19" s="87">
        <v>54</v>
      </c>
      <c r="AD19" s="87">
        <v>12</v>
      </c>
      <c r="AE19" s="87">
        <v>1</v>
      </c>
      <c r="AF19" s="87">
        <v>18</v>
      </c>
      <c r="AG19" s="87">
        <v>11</v>
      </c>
      <c r="AH19" s="87">
        <v>11</v>
      </c>
      <c r="AI19" s="87">
        <v>6</v>
      </c>
      <c r="AJ19" s="87">
        <v>7</v>
      </c>
      <c r="AK19" s="87">
        <v>3</v>
      </c>
      <c r="AL19" s="87">
        <v>13</v>
      </c>
      <c r="AM19" s="87">
        <v>9</v>
      </c>
      <c r="AN19" s="87">
        <v>16</v>
      </c>
      <c r="AO19" s="87">
        <v>7</v>
      </c>
      <c r="AP19" s="87">
        <v>12</v>
      </c>
      <c r="AQ19" s="87">
        <v>6</v>
      </c>
      <c r="AR19" s="87">
        <v>0</v>
      </c>
      <c r="AS19" s="87">
        <v>0</v>
      </c>
      <c r="AT19" s="87">
        <v>11</v>
      </c>
      <c r="AU19" s="87">
        <v>5</v>
      </c>
      <c r="AV19" s="87">
        <v>21</v>
      </c>
      <c r="AW19" s="87">
        <v>6</v>
      </c>
      <c r="AX19" s="87">
        <v>18</v>
      </c>
      <c r="AY19" s="87">
        <v>11</v>
      </c>
      <c r="AZ19" s="87">
        <v>0</v>
      </c>
      <c r="BA19" s="87">
        <v>0</v>
      </c>
      <c r="BB19" s="87">
        <v>13</v>
      </c>
      <c r="BC19" s="87">
        <v>8</v>
      </c>
      <c r="BD19" s="87">
        <v>22</v>
      </c>
      <c r="BE19" s="87">
        <v>11</v>
      </c>
      <c r="BF19" s="87">
        <v>13</v>
      </c>
      <c r="BG19" s="87">
        <v>5</v>
      </c>
      <c r="BH19" s="87">
        <v>0</v>
      </c>
      <c r="BI19" s="87">
        <v>0</v>
      </c>
      <c r="BJ19" s="87">
        <v>33</v>
      </c>
      <c r="BK19" s="87">
        <v>12</v>
      </c>
      <c r="BL19" s="87">
        <v>220</v>
      </c>
      <c r="BM19" s="87">
        <v>101</v>
      </c>
      <c r="BN19" s="100">
        <v>4.0740740740740744</v>
      </c>
      <c r="BO19" s="87">
        <v>99</v>
      </c>
      <c r="BP19" s="87">
        <v>83</v>
      </c>
      <c r="BQ19" s="87">
        <v>79</v>
      </c>
      <c r="BR19" s="87">
        <v>67</v>
      </c>
      <c r="BS19" s="87">
        <v>20</v>
      </c>
      <c r="BT19" s="87">
        <v>16</v>
      </c>
      <c r="BU19" s="87">
        <v>53</v>
      </c>
      <c r="BV19" s="87">
        <v>40</v>
      </c>
      <c r="BW19" s="87">
        <v>10</v>
      </c>
      <c r="BX19" s="87">
        <v>5</v>
      </c>
      <c r="BY19" s="87">
        <v>43</v>
      </c>
      <c r="BZ19" s="87">
        <v>35</v>
      </c>
      <c r="CA19" s="87">
        <v>48</v>
      </c>
    </row>
    <row r="20" spans="1:79">
      <c r="A20" s="88" t="s">
        <v>2780</v>
      </c>
      <c r="B20" s="87" t="s">
        <v>599</v>
      </c>
      <c r="C20" s="114" t="s">
        <v>6907</v>
      </c>
      <c r="D20" s="88" t="s">
        <v>127</v>
      </c>
      <c r="E20" s="87" t="s">
        <v>2778</v>
      </c>
      <c r="F20" s="87" t="s">
        <v>9143</v>
      </c>
      <c r="G20" s="110" t="s">
        <v>6848</v>
      </c>
      <c r="H20" s="88" t="s">
        <v>6908</v>
      </c>
      <c r="I20" s="87" t="s">
        <v>605</v>
      </c>
      <c r="J20" s="88" t="s">
        <v>6909</v>
      </c>
      <c r="K20" s="87" t="s">
        <v>6910</v>
      </c>
      <c r="L20" s="87">
        <v>1</v>
      </c>
      <c r="M20" s="87">
        <v>2</v>
      </c>
      <c r="N20" s="87">
        <v>2</v>
      </c>
      <c r="O20" s="87">
        <v>2</v>
      </c>
      <c r="P20" s="87">
        <v>2</v>
      </c>
      <c r="Q20" s="87">
        <v>2</v>
      </c>
      <c r="R20" s="87">
        <v>2</v>
      </c>
      <c r="S20" s="87">
        <v>0</v>
      </c>
      <c r="T20" s="87">
        <v>4</v>
      </c>
      <c r="U20" s="87">
        <v>3</v>
      </c>
      <c r="V20" s="87">
        <v>4</v>
      </c>
      <c r="W20" s="87">
        <v>0</v>
      </c>
      <c r="X20" s="87">
        <v>4</v>
      </c>
      <c r="Y20" s="87">
        <v>4</v>
      </c>
      <c r="Z20" s="87">
        <v>3</v>
      </c>
      <c r="AA20" s="87">
        <v>0</v>
      </c>
      <c r="AB20" s="111">
        <v>3</v>
      </c>
      <c r="AC20" s="87">
        <v>38</v>
      </c>
      <c r="AD20" s="87">
        <v>2</v>
      </c>
      <c r="AE20" s="87">
        <v>1</v>
      </c>
      <c r="AF20" s="87">
        <v>12</v>
      </c>
      <c r="AG20" s="87">
        <v>3</v>
      </c>
      <c r="AH20" s="87">
        <v>12</v>
      </c>
      <c r="AI20" s="87">
        <v>2</v>
      </c>
      <c r="AJ20" s="87">
        <v>13</v>
      </c>
      <c r="AK20" s="87">
        <v>3</v>
      </c>
      <c r="AL20" s="87">
        <v>13</v>
      </c>
      <c r="AM20" s="87">
        <v>5</v>
      </c>
      <c r="AN20" s="87">
        <v>12</v>
      </c>
      <c r="AO20" s="87">
        <v>3</v>
      </c>
      <c r="AP20" s="87">
        <v>14</v>
      </c>
      <c r="AQ20" s="87">
        <v>6</v>
      </c>
      <c r="AR20" s="87">
        <v>0</v>
      </c>
      <c r="AS20" s="87">
        <v>0</v>
      </c>
      <c r="AT20" s="87">
        <v>23</v>
      </c>
      <c r="AU20" s="87">
        <v>8</v>
      </c>
      <c r="AV20" s="87">
        <v>17</v>
      </c>
      <c r="AW20" s="87">
        <v>7</v>
      </c>
      <c r="AX20" s="87">
        <v>25</v>
      </c>
      <c r="AY20" s="87">
        <v>11</v>
      </c>
      <c r="AZ20" s="87">
        <v>0</v>
      </c>
      <c r="BA20" s="87">
        <v>0</v>
      </c>
      <c r="BB20" s="87">
        <v>28</v>
      </c>
      <c r="BC20" s="87">
        <v>10</v>
      </c>
      <c r="BD20" s="87">
        <v>26</v>
      </c>
      <c r="BE20" s="87">
        <v>14</v>
      </c>
      <c r="BF20" s="87">
        <v>17</v>
      </c>
      <c r="BG20" s="87">
        <v>7</v>
      </c>
      <c r="BH20" s="87">
        <v>0</v>
      </c>
      <c r="BI20" s="87">
        <v>0</v>
      </c>
      <c r="BJ20" s="87">
        <v>26</v>
      </c>
      <c r="BK20" s="87">
        <v>7</v>
      </c>
      <c r="BL20" s="87">
        <v>240</v>
      </c>
      <c r="BM20" s="87">
        <v>87</v>
      </c>
      <c r="BN20" s="100">
        <v>6.3157894736842106</v>
      </c>
      <c r="BO20" s="87">
        <v>75</v>
      </c>
      <c r="BP20" s="87">
        <v>48</v>
      </c>
      <c r="BQ20" s="87">
        <v>60</v>
      </c>
      <c r="BR20" s="87">
        <v>38</v>
      </c>
      <c r="BS20" s="87">
        <v>15</v>
      </c>
      <c r="BT20" s="87">
        <v>10</v>
      </c>
      <c r="BU20" s="87">
        <v>42</v>
      </c>
      <c r="BV20" s="87">
        <v>33</v>
      </c>
      <c r="BW20" s="87">
        <v>12</v>
      </c>
      <c r="BX20" s="87">
        <v>3</v>
      </c>
      <c r="BY20" s="87">
        <v>30</v>
      </c>
      <c r="BZ20" s="87">
        <v>30</v>
      </c>
      <c r="CA20" s="87">
        <v>53</v>
      </c>
    </row>
    <row r="21" spans="1:79" s="94" customFormat="1">
      <c r="A21" s="92" t="s">
        <v>2780</v>
      </c>
      <c r="B21" s="91" t="s">
        <v>624</v>
      </c>
      <c r="C21" s="113" t="s">
        <v>6911</v>
      </c>
      <c r="D21" s="92" t="s">
        <v>127</v>
      </c>
      <c r="E21" s="91" t="s">
        <v>2778</v>
      </c>
      <c r="F21" s="91" t="s">
        <v>9143</v>
      </c>
      <c r="G21" s="107" t="s">
        <v>6904</v>
      </c>
      <c r="H21" s="92" t="s">
        <v>6912</v>
      </c>
      <c r="I21" s="91" t="s">
        <v>6913</v>
      </c>
      <c r="J21" s="92" t="s">
        <v>6914</v>
      </c>
      <c r="K21" s="91" t="s">
        <v>6915</v>
      </c>
      <c r="L21" s="91">
        <v>2</v>
      </c>
      <c r="M21" s="91">
        <v>1</v>
      </c>
      <c r="N21" s="91">
        <v>1</v>
      </c>
      <c r="O21" s="91">
        <v>1</v>
      </c>
      <c r="P21" s="91">
        <v>1</v>
      </c>
      <c r="Q21" s="91">
        <v>1</v>
      </c>
      <c r="R21" s="91">
        <v>1</v>
      </c>
      <c r="S21" s="91">
        <v>1</v>
      </c>
      <c r="T21" s="91">
        <v>1</v>
      </c>
      <c r="U21" s="91">
        <v>1</v>
      </c>
      <c r="V21" s="91">
        <v>1</v>
      </c>
      <c r="W21" s="91">
        <v>0</v>
      </c>
      <c r="X21" s="91">
        <v>1</v>
      </c>
      <c r="Y21" s="91">
        <v>2</v>
      </c>
      <c r="Z21" s="91">
        <v>1</v>
      </c>
      <c r="AA21" s="91">
        <v>1</v>
      </c>
      <c r="AB21" s="95">
        <v>2</v>
      </c>
      <c r="AC21" s="91">
        <v>19</v>
      </c>
      <c r="AD21" s="91">
        <v>6</v>
      </c>
      <c r="AE21" s="91">
        <v>3</v>
      </c>
      <c r="AF21" s="91">
        <v>6</v>
      </c>
      <c r="AG21" s="91">
        <v>6</v>
      </c>
      <c r="AH21" s="91">
        <v>6</v>
      </c>
      <c r="AI21" s="91">
        <v>4</v>
      </c>
      <c r="AJ21" s="91">
        <v>7</v>
      </c>
      <c r="AK21" s="91">
        <v>4</v>
      </c>
      <c r="AL21" s="91">
        <v>6</v>
      </c>
      <c r="AM21" s="91">
        <v>4</v>
      </c>
      <c r="AN21" s="91">
        <v>7</v>
      </c>
      <c r="AO21" s="91">
        <v>1</v>
      </c>
      <c r="AP21" s="91">
        <v>5</v>
      </c>
      <c r="AQ21" s="91">
        <v>3</v>
      </c>
      <c r="AR21" s="91">
        <v>5</v>
      </c>
      <c r="AS21" s="91">
        <v>2</v>
      </c>
      <c r="AT21" s="91">
        <v>6</v>
      </c>
      <c r="AU21" s="91">
        <v>1</v>
      </c>
      <c r="AV21" s="91">
        <v>7</v>
      </c>
      <c r="AW21" s="91">
        <v>4</v>
      </c>
      <c r="AX21" s="91">
        <v>7</v>
      </c>
      <c r="AY21" s="91">
        <v>2</v>
      </c>
      <c r="AZ21" s="95">
        <v>1</v>
      </c>
      <c r="BA21" s="91">
        <v>0</v>
      </c>
      <c r="BB21" s="91">
        <v>5</v>
      </c>
      <c r="BC21" s="91">
        <v>3</v>
      </c>
      <c r="BD21" s="91">
        <v>8</v>
      </c>
      <c r="BE21" s="91">
        <v>4</v>
      </c>
      <c r="BF21" s="91">
        <v>6</v>
      </c>
      <c r="BG21" s="91">
        <v>3</v>
      </c>
      <c r="BH21" s="95">
        <v>2</v>
      </c>
      <c r="BI21" s="91">
        <v>0</v>
      </c>
      <c r="BJ21" s="91">
        <v>13</v>
      </c>
      <c r="BK21" s="91">
        <v>4</v>
      </c>
      <c r="BL21" s="91">
        <v>103</v>
      </c>
      <c r="BM21" s="91">
        <v>48</v>
      </c>
      <c r="BN21" s="101">
        <v>5.4210526315789478</v>
      </c>
      <c r="BO21" s="91">
        <v>39</v>
      </c>
      <c r="BP21" s="91">
        <v>25</v>
      </c>
      <c r="BQ21" s="91">
        <v>28</v>
      </c>
      <c r="BR21" s="91">
        <v>15</v>
      </c>
      <c r="BS21" s="91">
        <v>11</v>
      </c>
      <c r="BT21" s="91">
        <v>10</v>
      </c>
      <c r="BU21" s="91">
        <v>27</v>
      </c>
      <c r="BV21" s="91">
        <v>21</v>
      </c>
      <c r="BW21" s="91">
        <v>9</v>
      </c>
      <c r="BX21" s="91">
        <v>4</v>
      </c>
      <c r="BY21" s="91">
        <v>18</v>
      </c>
      <c r="BZ21" s="91">
        <v>17</v>
      </c>
      <c r="CA21" s="91">
        <v>22</v>
      </c>
    </row>
    <row r="22" spans="1:79" s="94" customFormat="1">
      <c r="A22" s="92" t="s">
        <v>2780</v>
      </c>
      <c r="B22" s="91" t="s">
        <v>637</v>
      </c>
      <c r="C22" s="113" t="s">
        <v>6916</v>
      </c>
      <c r="D22" s="92" t="s">
        <v>81</v>
      </c>
      <c r="E22" s="91" t="s">
        <v>2778</v>
      </c>
      <c r="F22" s="91" t="s">
        <v>9143</v>
      </c>
      <c r="G22" s="107" t="s">
        <v>6904</v>
      </c>
      <c r="H22" s="92" t="s">
        <v>6917</v>
      </c>
      <c r="I22" s="91" t="s">
        <v>1882</v>
      </c>
      <c r="J22" s="92" t="s">
        <v>6918</v>
      </c>
      <c r="K22" s="91" t="s">
        <v>6919</v>
      </c>
      <c r="L22" s="91">
        <v>3</v>
      </c>
      <c r="M22" s="91">
        <v>3</v>
      </c>
      <c r="N22" s="91">
        <v>3</v>
      </c>
      <c r="O22" s="91">
        <v>2</v>
      </c>
      <c r="P22" s="91">
        <v>3</v>
      </c>
      <c r="Q22" s="91">
        <v>3</v>
      </c>
      <c r="R22" s="91">
        <v>1</v>
      </c>
      <c r="S22" s="91">
        <v>0</v>
      </c>
      <c r="T22" s="91">
        <v>3</v>
      </c>
      <c r="U22" s="91">
        <v>2</v>
      </c>
      <c r="V22" s="91">
        <v>2</v>
      </c>
      <c r="W22" s="91">
        <v>0</v>
      </c>
      <c r="X22" s="91">
        <v>4</v>
      </c>
      <c r="Y22" s="91">
        <v>3</v>
      </c>
      <c r="Z22" s="91">
        <v>3</v>
      </c>
      <c r="AA22" s="91">
        <v>0</v>
      </c>
      <c r="AB22" s="95">
        <v>4</v>
      </c>
      <c r="AC22" s="91">
        <v>39</v>
      </c>
      <c r="AD22" s="91">
        <v>11</v>
      </c>
      <c r="AE22" s="91">
        <v>8</v>
      </c>
      <c r="AF22" s="91">
        <v>14</v>
      </c>
      <c r="AG22" s="91">
        <v>8</v>
      </c>
      <c r="AH22" s="91">
        <v>16</v>
      </c>
      <c r="AI22" s="91">
        <v>7</v>
      </c>
      <c r="AJ22" s="91">
        <v>8</v>
      </c>
      <c r="AK22" s="91">
        <v>2</v>
      </c>
      <c r="AL22" s="91">
        <v>11</v>
      </c>
      <c r="AM22" s="91">
        <v>6</v>
      </c>
      <c r="AN22" s="91">
        <v>10</v>
      </c>
      <c r="AO22" s="91">
        <v>6</v>
      </c>
      <c r="AP22" s="91">
        <v>6</v>
      </c>
      <c r="AQ22" s="91">
        <v>4</v>
      </c>
      <c r="AR22" s="91">
        <v>0</v>
      </c>
      <c r="AS22" s="91">
        <v>0</v>
      </c>
      <c r="AT22" s="91">
        <v>12</v>
      </c>
      <c r="AU22" s="91">
        <v>6</v>
      </c>
      <c r="AV22" s="91">
        <v>12</v>
      </c>
      <c r="AW22" s="91">
        <v>6</v>
      </c>
      <c r="AX22" s="91">
        <v>9</v>
      </c>
      <c r="AY22" s="91">
        <v>4</v>
      </c>
      <c r="AZ22" s="91">
        <v>0</v>
      </c>
      <c r="BA22" s="91">
        <v>0</v>
      </c>
      <c r="BB22" s="91">
        <v>13</v>
      </c>
      <c r="BC22" s="91">
        <v>4</v>
      </c>
      <c r="BD22" s="91">
        <v>16</v>
      </c>
      <c r="BE22" s="91">
        <v>5</v>
      </c>
      <c r="BF22" s="91">
        <v>18</v>
      </c>
      <c r="BG22" s="91">
        <v>6</v>
      </c>
      <c r="BH22" s="91">
        <v>0</v>
      </c>
      <c r="BI22" s="91">
        <v>0</v>
      </c>
      <c r="BJ22" s="91">
        <v>23</v>
      </c>
      <c r="BK22" s="91">
        <v>10</v>
      </c>
      <c r="BL22" s="91">
        <v>179</v>
      </c>
      <c r="BM22" s="91">
        <v>82</v>
      </c>
      <c r="BN22" s="101">
        <v>4.5897435897435894</v>
      </c>
      <c r="BO22" s="91">
        <v>73</v>
      </c>
      <c r="BP22" s="91">
        <v>49</v>
      </c>
      <c r="BQ22" s="91">
        <v>63</v>
      </c>
      <c r="BR22" s="91">
        <v>40</v>
      </c>
      <c r="BS22" s="91">
        <v>10</v>
      </c>
      <c r="BT22" s="91">
        <v>9</v>
      </c>
      <c r="BU22" s="91">
        <v>77</v>
      </c>
      <c r="BV22" s="95">
        <v>51</v>
      </c>
      <c r="BW22" s="95">
        <v>27</v>
      </c>
      <c r="BX22" s="95">
        <v>12</v>
      </c>
      <c r="BY22" s="91">
        <v>50</v>
      </c>
      <c r="BZ22" s="91">
        <v>39</v>
      </c>
      <c r="CA22" s="91">
        <v>50</v>
      </c>
    </row>
    <row r="23" spans="1:79">
      <c r="A23" s="88" t="s">
        <v>2780</v>
      </c>
      <c r="B23" s="87" t="s">
        <v>679</v>
      </c>
      <c r="C23" s="114" t="s">
        <v>6920</v>
      </c>
      <c r="D23" s="88" t="s">
        <v>127</v>
      </c>
      <c r="E23" s="87" t="s">
        <v>2778</v>
      </c>
      <c r="F23" s="87" t="s">
        <v>9143</v>
      </c>
      <c r="G23" s="110" t="s">
        <v>6848</v>
      </c>
      <c r="H23" s="88" t="s">
        <v>6921</v>
      </c>
      <c r="I23" s="87" t="s">
        <v>5610</v>
      </c>
      <c r="J23" s="88" t="s">
        <v>6922</v>
      </c>
      <c r="K23" s="87" t="s">
        <v>6923</v>
      </c>
      <c r="L23" s="87">
        <v>0</v>
      </c>
      <c r="M23" s="87">
        <v>1</v>
      </c>
      <c r="N23" s="87">
        <v>1</v>
      </c>
      <c r="O23" s="87">
        <v>1</v>
      </c>
      <c r="P23" s="87">
        <v>1</v>
      </c>
      <c r="Q23" s="87">
        <v>1</v>
      </c>
      <c r="R23" s="87">
        <v>1</v>
      </c>
      <c r="S23" s="87">
        <v>0</v>
      </c>
      <c r="T23" s="87">
        <v>1</v>
      </c>
      <c r="U23" s="87">
        <v>1</v>
      </c>
      <c r="V23" s="87">
        <v>2</v>
      </c>
      <c r="W23" s="87">
        <v>0</v>
      </c>
      <c r="X23" s="87">
        <v>1</v>
      </c>
      <c r="Y23" s="87">
        <v>2</v>
      </c>
      <c r="Z23" s="87">
        <v>1</v>
      </c>
      <c r="AA23" s="87">
        <v>0</v>
      </c>
      <c r="AB23" s="111">
        <v>2</v>
      </c>
      <c r="AC23" s="87">
        <v>16</v>
      </c>
      <c r="AD23" s="87">
        <v>0</v>
      </c>
      <c r="AE23" s="87">
        <v>0</v>
      </c>
      <c r="AF23" s="87">
        <v>6</v>
      </c>
      <c r="AG23" s="87">
        <v>2</v>
      </c>
      <c r="AH23" s="87">
        <v>7</v>
      </c>
      <c r="AI23" s="87">
        <v>1</v>
      </c>
      <c r="AJ23" s="87">
        <v>5</v>
      </c>
      <c r="AK23" s="87">
        <v>0</v>
      </c>
      <c r="AL23" s="87">
        <v>6</v>
      </c>
      <c r="AM23" s="87">
        <v>0</v>
      </c>
      <c r="AN23" s="87">
        <v>7</v>
      </c>
      <c r="AO23" s="87">
        <v>1</v>
      </c>
      <c r="AP23" s="87">
        <v>5</v>
      </c>
      <c r="AQ23" s="87">
        <v>2</v>
      </c>
      <c r="AR23" s="87">
        <v>0</v>
      </c>
      <c r="AS23" s="87">
        <v>0</v>
      </c>
      <c r="AT23" s="87">
        <v>8</v>
      </c>
      <c r="AU23" s="87">
        <v>2</v>
      </c>
      <c r="AV23" s="87">
        <v>5</v>
      </c>
      <c r="AW23" s="87">
        <v>0</v>
      </c>
      <c r="AX23" s="87">
        <v>9</v>
      </c>
      <c r="AY23" s="87">
        <v>6</v>
      </c>
      <c r="AZ23" s="87">
        <v>0</v>
      </c>
      <c r="BA23" s="87">
        <v>0</v>
      </c>
      <c r="BB23" s="87">
        <v>7</v>
      </c>
      <c r="BC23" s="87">
        <v>0</v>
      </c>
      <c r="BD23" s="87">
        <v>10</v>
      </c>
      <c r="BE23" s="87">
        <v>6</v>
      </c>
      <c r="BF23" s="87">
        <v>8</v>
      </c>
      <c r="BG23" s="87">
        <v>2</v>
      </c>
      <c r="BH23" s="87">
        <v>0</v>
      </c>
      <c r="BI23" s="87">
        <v>0</v>
      </c>
      <c r="BJ23" s="87">
        <v>14</v>
      </c>
      <c r="BK23" s="87">
        <v>2</v>
      </c>
      <c r="BL23" s="87">
        <v>97</v>
      </c>
      <c r="BM23" s="87">
        <v>24</v>
      </c>
      <c r="BN23" s="100">
        <v>6.0625</v>
      </c>
      <c r="BO23" s="87">
        <v>33</v>
      </c>
      <c r="BP23" s="87">
        <v>18</v>
      </c>
      <c r="BQ23" s="87">
        <v>24</v>
      </c>
      <c r="BR23" s="87">
        <v>15</v>
      </c>
      <c r="BS23" s="87">
        <v>9</v>
      </c>
      <c r="BT23" s="87">
        <v>3</v>
      </c>
      <c r="BU23" s="87">
        <v>22</v>
      </c>
      <c r="BV23" s="87">
        <v>17</v>
      </c>
      <c r="BW23" s="87">
        <v>10</v>
      </c>
      <c r="BX23" s="87">
        <v>5</v>
      </c>
      <c r="BY23" s="87">
        <v>12</v>
      </c>
      <c r="BZ23" s="87">
        <v>12</v>
      </c>
      <c r="CA23" s="87">
        <v>18</v>
      </c>
    </row>
    <row r="24" spans="1:79">
      <c r="A24" s="88" t="s">
        <v>2780</v>
      </c>
      <c r="B24" s="87" t="s">
        <v>679</v>
      </c>
      <c r="C24" s="114" t="s">
        <v>6924</v>
      </c>
      <c r="D24" s="88" t="s">
        <v>86</v>
      </c>
      <c r="E24" s="87" t="s">
        <v>2778</v>
      </c>
      <c r="F24" s="87" t="s">
        <v>9143</v>
      </c>
      <c r="G24" s="110" t="s">
        <v>6848</v>
      </c>
      <c r="H24" s="88" t="s">
        <v>6925</v>
      </c>
      <c r="I24" s="87" t="s">
        <v>1983</v>
      </c>
      <c r="J24" s="88" t="s">
        <v>6926</v>
      </c>
      <c r="K24" s="87" t="s">
        <v>6927</v>
      </c>
      <c r="L24" s="87">
        <v>2</v>
      </c>
      <c r="M24" s="87">
        <v>3</v>
      </c>
      <c r="N24" s="87">
        <v>2</v>
      </c>
      <c r="O24" s="87">
        <v>2</v>
      </c>
      <c r="P24" s="87">
        <v>2</v>
      </c>
      <c r="Q24" s="87">
        <v>2</v>
      </c>
      <c r="R24" s="87">
        <v>2</v>
      </c>
      <c r="S24" s="87">
        <v>0</v>
      </c>
      <c r="T24" s="87">
        <v>2</v>
      </c>
      <c r="U24" s="87">
        <v>2</v>
      </c>
      <c r="V24" s="87">
        <v>2</v>
      </c>
      <c r="W24" s="87">
        <v>0</v>
      </c>
      <c r="X24" s="87">
        <v>2</v>
      </c>
      <c r="Y24" s="87">
        <v>2</v>
      </c>
      <c r="Z24" s="87">
        <v>2</v>
      </c>
      <c r="AA24" s="87">
        <v>0</v>
      </c>
      <c r="AB24" s="111">
        <v>2</v>
      </c>
      <c r="AC24" s="87">
        <v>29</v>
      </c>
      <c r="AD24" s="87">
        <v>4</v>
      </c>
      <c r="AE24" s="87">
        <v>2</v>
      </c>
      <c r="AF24" s="87">
        <v>16</v>
      </c>
      <c r="AG24" s="87">
        <v>6</v>
      </c>
      <c r="AH24" s="87">
        <v>12</v>
      </c>
      <c r="AI24" s="87">
        <v>3</v>
      </c>
      <c r="AJ24" s="87">
        <v>11</v>
      </c>
      <c r="AK24" s="87">
        <v>3</v>
      </c>
      <c r="AL24" s="87">
        <v>12</v>
      </c>
      <c r="AM24" s="87">
        <v>4</v>
      </c>
      <c r="AN24" s="87">
        <v>12</v>
      </c>
      <c r="AO24" s="87">
        <v>1</v>
      </c>
      <c r="AP24" s="87">
        <v>12</v>
      </c>
      <c r="AQ24" s="87">
        <v>4</v>
      </c>
      <c r="AR24" s="87">
        <v>0</v>
      </c>
      <c r="AS24" s="87">
        <v>0</v>
      </c>
      <c r="AT24" s="87">
        <v>12</v>
      </c>
      <c r="AU24" s="87">
        <v>2</v>
      </c>
      <c r="AV24" s="87">
        <v>8</v>
      </c>
      <c r="AW24" s="87">
        <v>1</v>
      </c>
      <c r="AX24" s="87">
        <v>5</v>
      </c>
      <c r="AY24" s="87">
        <v>2</v>
      </c>
      <c r="AZ24" s="87">
        <v>0</v>
      </c>
      <c r="BA24" s="87">
        <v>0</v>
      </c>
      <c r="BB24" s="87">
        <v>14</v>
      </c>
      <c r="BC24" s="87">
        <v>7</v>
      </c>
      <c r="BD24" s="87">
        <v>10</v>
      </c>
      <c r="BE24" s="87">
        <v>3</v>
      </c>
      <c r="BF24" s="87">
        <v>3</v>
      </c>
      <c r="BG24" s="87">
        <v>0</v>
      </c>
      <c r="BH24" s="87">
        <v>0</v>
      </c>
      <c r="BI24" s="87">
        <v>0</v>
      </c>
      <c r="BJ24" s="87">
        <v>11</v>
      </c>
      <c r="BK24" s="87">
        <v>4</v>
      </c>
      <c r="BL24" s="87">
        <v>142</v>
      </c>
      <c r="BM24" s="87">
        <v>42</v>
      </c>
      <c r="BN24" s="100">
        <v>4.8965517241379306</v>
      </c>
      <c r="BO24" s="87">
        <v>50</v>
      </c>
      <c r="BP24" s="87">
        <v>38</v>
      </c>
      <c r="BQ24" s="87">
        <v>39</v>
      </c>
      <c r="BR24" s="87">
        <v>33</v>
      </c>
      <c r="BS24" s="87">
        <v>11</v>
      </c>
      <c r="BT24" s="87">
        <v>5</v>
      </c>
      <c r="BU24" s="87">
        <v>30</v>
      </c>
      <c r="BV24" s="87">
        <v>25</v>
      </c>
      <c r="BW24" s="87">
        <v>7</v>
      </c>
      <c r="BX24" s="87">
        <v>3</v>
      </c>
      <c r="BY24" s="87">
        <v>23</v>
      </c>
      <c r="BZ24" s="87">
        <v>22</v>
      </c>
      <c r="CA24" s="87">
        <v>45</v>
      </c>
    </row>
    <row r="25" spans="1:79">
      <c r="A25" s="88" t="s">
        <v>2780</v>
      </c>
      <c r="B25" s="87" t="s">
        <v>711</v>
      </c>
      <c r="C25" s="114" t="s">
        <v>6928</v>
      </c>
      <c r="D25" s="88" t="s">
        <v>86</v>
      </c>
      <c r="E25" s="87" t="s">
        <v>2778</v>
      </c>
      <c r="F25" s="87" t="s">
        <v>9143</v>
      </c>
      <c r="G25" s="110" t="s">
        <v>6848</v>
      </c>
      <c r="H25" s="88" t="s">
        <v>6929</v>
      </c>
      <c r="I25" s="87" t="s">
        <v>6930</v>
      </c>
      <c r="J25" s="88" t="s">
        <v>6931</v>
      </c>
      <c r="K25" s="87" t="s">
        <v>6932</v>
      </c>
      <c r="L25" s="87">
        <v>3</v>
      </c>
      <c r="M25" s="87">
        <v>3</v>
      </c>
      <c r="N25" s="87">
        <v>4</v>
      </c>
      <c r="O25" s="87">
        <v>2</v>
      </c>
      <c r="P25" s="87">
        <v>3</v>
      </c>
      <c r="Q25" s="87">
        <v>3</v>
      </c>
      <c r="R25" s="87">
        <v>2</v>
      </c>
      <c r="S25" s="87">
        <v>0</v>
      </c>
      <c r="T25" s="87">
        <v>5</v>
      </c>
      <c r="U25" s="87">
        <v>3</v>
      </c>
      <c r="V25" s="87">
        <v>4</v>
      </c>
      <c r="W25" s="87">
        <v>0</v>
      </c>
      <c r="X25" s="87">
        <v>4</v>
      </c>
      <c r="Y25" s="87">
        <v>5</v>
      </c>
      <c r="Z25" s="87">
        <v>5</v>
      </c>
      <c r="AA25" s="87">
        <v>0</v>
      </c>
      <c r="AB25" s="111">
        <v>8</v>
      </c>
      <c r="AC25" s="87">
        <v>54</v>
      </c>
      <c r="AD25" s="87">
        <v>6</v>
      </c>
      <c r="AE25" s="87">
        <v>1</v>
      </c>
      <c r="AF25" s="87">
        <v>12</v>
      </c>
      <c r="AG25" s="87">
        <v>7</v>
      </c>
      <c r="AH25" s="87">
        <v>17</v>
      </c>
      <c r="AI25" s="87">
        <v>6</v>
      </c>
      <c r="AJ25" s="87">
        <v>11</v>
      </c>
      <c r="AK25" s="87">
        <v>3</v>
      </c>
      <c r="AL25" s="87">
        <v>14</v>
      </c>
      <c r="AM25" s="87">
        <v>7</v>
      </c>
      <c r="AN25" s="87">
        <v>12</v>
      </c>
      <c r="AO25" s="87">
        <v>2</v>
      </c>
      <c r="AP25" s="87">
        <v>10</v>
      </c>
      <c r="AQ25" s="87">
        <v>5</v>
      </c>
      <c r="AR25" s="87">
        <v>0</v>
      </c>
      <c r="AS25" s="87">
        <v>0</v>
      </c>
      <c r="AT25" s="87">
        <v>23</v>
      </c>
      <c r="AU25" s="87">
        <v>6</v>
      </c>
      <c r="AV25" s="87">
        <v>16</v>
      </c>
      <c r="AW25" s="87">
        <v>4</v>
      </c>
      <c r="AX25" s="87">
        <v>20</v>
      </c>
      <c r="AY25" s="87">
        <v>5</v>
      </c>
      <c r="AZ25" s="87">
        <v>0</v>
      </c>
      <c r="BA25" s="87">
        <v>0</v>
      </c>
      <c r="BB25" s="87">
        <v>23</v>
      </c>
      <c r="BC25" s="87">
        <v>7</v>
      </c>
      <c r="BD25" s="87">
        <v>20</v>
      </c>
      <c r="BE25" s="87">
        <v>7</v>
      </c>
      <c r="BF25" s="87">
        <v>23</v>
      </c>
      <c r="BG25" s="87">
        <v>9</v>
      </c>
      <c r="BH25" s="87">
        <v>0</v>
      </c>
      <c r="BI25" s="87">
        <v>0</v>
      </c>
      <c r="BJ25" s="87">
        <v>43</v>
      </c>
      <c r="BK25" s="87">
        <v>10</v>
      </c>
      <c r="BL25" s="87">
        <v>250</v>
      </c>
      <c r="BM25" s="87">
        <v>79</v>
      </c>
      <c r="BN25" s="100">
        <v>4.6296296296296298</v>
      </c>
      <c r="BO25" s="87">
        <v>106</v>
      </c>
      <c r="BP25" s="87">
        <v>89</v>
      </c>
      <c r="BQ25" s="87">
        <v>79</v>
      </c>
      <c r="BR25" s="87">
        <v>74</v>
      </c>
      <c r="BS25" s="87">
        <v>27</v>
      </c>
      <c r="BT25" s="87">
        <v>15</v>
      </c>
      <c r="BU25" s="87">
        <v>53</v>
      </c>
      <c r="BV25" s="87">
        <v>49</v>
      </c>
      <c r="BW25" s="87">
        <v>9</v>
      </c>
      <c r="BX25" s="87">
        <v>5</v>
      </c>
      <c r="BY25" s="87">
        <v>44</v>
      </c>
      <c r="BZ25" s="87">
        <v>44</v>
      </c>
      <c r="CA25" s="87">
        <v>71</v>
      </c>
    </row>
    <row r="26" spans="1:79">
      <c r="A26" s="88" t="s">
        <v>2780</v>
      </c>
      <c r="B26" s="87" t="s">
        <v>711</v>
      </c>
      <c r="C26" s="114" t="s">
        <v>6933</v>
      </c>
      <c r="D26" s="88" t="s">
        <v>127</v>
      </c>
      <c r="E26" s="87" t="s">
        <v>2778</v>
      </c>
      <c r="F26" s="87" t="s">
        <v>9143</v>
      </c>
      <c r="G26" s="110" t="s">
        <v>6848</v>
      </c>
      <c r="H26" s="88" t="s">
        <v>6934</v>
      </c>
      <c r="I26" s="87" t="s">
        <v>720</v>
      </c>
      <c r="J26" s="88" t="s">
        <v>6935</v>
      </c>
      <c r="K26" s="87" t="s">
        <v>6936</v>
      </c>
      <c r="L26" s="87">
        <v>0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  <c r="R26" s="87">
        <v>2</v>
      </c>
      <c r="S26" s="87">
        <v>0</v>
      </c>
      <c r="T26" s="87">
        <v>2</v>
      </c>
      <c r="U26" s="87">
        <v>2</v>
      </c>
      <c r="V26" s="87">
        <v>2</v>
      </c>
      <c r="W26" s="87">
        <v>0</v>
      </c>
      <c r="X26" s="87">
        <v>2</v>
      </c>
      <c r="Y26" s="87">
        <v>2</v>
      </c>
      <c r="Z26" s="87">
        <v>2</v>
      </c>
      <c r="AA26" s="87">
        <v>0</v>
      </c>
      <c r="AB26" s="111">
        <v>4</v>
      </c>
      <c r="AC26" s="87">
        <v>28</v>
      </c>
      <c r="AD26" s="87">
        <v>0</v>
      </c>
      <c r="AE26" s="87">
        <v>0</v>
      </c>
      <c r="AF26" s="87">
        <v>12</v>
      </c>
      <c r="AG26" s="87">
        <v>3</v>
      </c>
      <c r="AH26" s="87">
        <v>12</v>
      </c>
      <c r="AI26" s="87">
        <v>3</v>
      </c>
      <c r="AJ26" s="87">
        <v>12</v>
      </c>
      <c r="AK26" s="87">
        <v>4</v>
      </c>
      <c r="AL26" s="87">
        <v>12</v>
      </c>
      <c r="AM26" s="87">
        <v>3</v>
      </c>
      <c r="AN26" s="87">
        <v>12</v>
      </c>
      <c r="AO26" s="87">
        <v>5</v>
      </c>
      <c r="AP26" s="87">
        <v>13</v>
      </c>
      <c r="AQ26" s="87">
        <v>3</v>
      </c>
      <c r="AR26" s="87">
        <v>0</v>
      </c>
      <c r="AS26" s="87">
        <v>0</v>
      </c>
      <c r="AT26" s="87">
        <v>13</v>
      </c>
      <c r="AU26" s="87">
        <v>5</v>
      </c>
      <c r="AV26" s="87">
        <v>11</v>
      </c>
      <c r="AW26" s="87">
        <v>5</v>
      </c>
      <c r="AX26" s="87">
        <v>14</v>
      </c>
      <c r="AY26" s="87">
        <v>4</v>
      </c>
      <c r="AZ26" s="87">
        <v>0</v>
      </c>
      <c r="BA26" s="87">
        <v>0</v>
      </c>
      <c r="BB26" s="87">
        <v>14</v>
      </c>
      <c r="BC26" s="87">
        <v>6</v>
      </c>
      <c r="BD26" s="87">
        <v>13</v>
      </c>
      <c r="BE26" s="87">
        <v>5</v>
      </c>
      <c r="BF26" s="87">
        <v>13</v>
      </c>
      <c r="BG26" s="87">
        <v>2</v>
      </c>
      <c r="BH26" s="87">
        <v>0</v>
      </c>
      <c r="BI26" s="87">
        <v>0</v>
      </c>
      <c r="BJ26" s="87">
        <v>23</v>
      </c>
      <c r="BK26" s="87">
        <v>6</v>
      </c>
      <c r="BL26" s="87">
        <v>174</v>
      </c>
      <c r="BM26" s="87">
        <v>54</v>
      </c>
      <c r="BN26" s="100">
        <v>6.2142857142857144</v>
      </c>
      <c r="BO26" s="87">
        <v>54</v>
      </c>
      <c r="BP26" s="87">
        <v>32</v>
      </c>
      <c r="BQ26" s="87">
        <v>44</v>
      </c>
      <c r="BR26" s="87">
        <v>26</v>
      </c>
      <c r="BS26" s="87">
        <v>10</v>
      </c>
      <c r="BT26" s="87">
        <v>6</v>
      </c>
      <c r="BU26" s="87">
        <v>31</v>
      </c>
      <c r="BV26" s="87">
        <v>25</v>
      </c>
      <c r="BW26" s="87">
        <v>11</v>
      </c>
      <c r="BX26" s="87">
        <v>5</v>
      </c>
      <c r="BY26" s="87">
        <v>20</v>
      </c>
      <c r="BZ26" s="87">
        <v>20</v>
      </c>
      <c r="CA26" s="87">
        <v>37</v>
      </c>
    </row>
    <row r="27" spans="1:79">
      <c r="A27" s="88" t="s">
        <v>2780</v>
      </c>
      <c r="B27" s="87" t="s">
        <v>763</v>
      </c>
      <c r="C27" s="114" t="s">
        <v>6937</v>
      </c>
      <c r="D27" s="88" t="s">
        <v>127</v>
      </c>
      <c r="E27" s="87" t="s">
        <v>2778</v>
      </c>
      <c r="F27" s="87" t="s">
        <v>9143</v>
      </c>
      <c r="G27" s="110" t="s">
        <v>6848</v>
      </c>
      <c r="H27" s="88" t="s">
        <v>6938</v>
      </c>
      <c r="I27" s="87" t="s">
        <v>772</v>
      </c>
      <c r="J27" s="88" t="s">
        <v>6939</v>
      </c>
      <c r="K27" s="87" t="s">
        <v>6940</v>
      </c>
      <c r="L27" s="87">
        <v>7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  <c r="R27" s="87">
        <v>0</v>
      </c>
      <c r="S27" s="87">
        <v>0</v>
      </c>
      <c r="T27" s="87">
        <v>0</v>
      </c>
      <c r="U27" s="87">
        <v>0</v>
      </c>
      <c r="V27" s="87">
        <v>0</v>
      </c>
      <c r="W27" s="87">
        <v>0</v>
      </c>
      <c r="X27" s="87">
        <v>0</v>
      </c>
      <c r="Y27" s="87">
        <v>0</v>
      </c>
      <c r="Z27" s="87">
        <v>0</v>
      </c>
      <c r="AA27" s="87">
        <v>0</v>
      </c>
      <c r="AB27" s="111">
        <v>0</v>
      </c>
      <c r="AC27" s="87">
        <v>7</v>
      </c>
      <c r="AD27" s="87">
        <v>31</v>
      </c>
      <c r="AE27" s="87">
        <v>12</v>
      </c>
      <c r="AF27" s="87">
        <v>0</v>
      </c>
      <c r="AG27" s="87">
        <v>0</v>
      </c>
      <c r="AH27" s="87">
        <v>0</v>
      </c>
      <c r="AI27" s="87">
        <v>0</v>
      </c>
      <c r="AJ27" s="87">
        <v>0</v>
      </c>
      <c r="AK27" s="87">
        <v>0</v>
      </c>
      <c r="AL27" s="87">
        <v>0</v>
      </c>
      <c r="AM27" s="87">
        <v>0</v>
      </c>
      <c r="AN27" s="87">
        <v>0</v>
      </c>
      <c r="AO27" s="87">
        <v>0</v>
      </c>
      <c r="AP27" s="87">
        <v>0</v>
      </c>
      <c r="AQ27" s="87">
        <v>0</v>
      </c>
      <c r="AR27" s="87">
        <v>0</v>
      </c>
      <c r="AS27" s="87">
        <v>0</v>
      </c>
      <c r="AT27" s="87">
        <v>0</v>
      </c>
      <c r="AU27" s="87">
        <v>0</v>
      </c>
      <c r="AV27" s="87">
        <v>0</v>
      </c>
      <c r="AW27" s="87">
        <v>0</v>
      </c>
      <c r="AX27" s="87">
        <v>0</v>
      </c>
      <c r="AY27" s="87">
        <v>0</v>
      </c>
      <c r="AZ27" s="87">
        <v>0</v>
      </c>
      <c r="BA27" s="87">
        <v>0</v>
      </c>
      <c r="BB27" s="87">
        <v>0</v>
      </c>
      <c r="BC27" s="87">
        <v>0</v>
      </c>
      <c r="BD27" s="87">
        <v>0</v>
      </c>
      <c r="BE27" s="87">
        <v>0</v>
      </c>
      <c r="BF27" s="87">
        <v>0</v>
      </c>
      <c r="BG27" s="87">
        <v>0</v>
      </c>
      <c r="BH27" s="87">
        <v>0</v>
      </c>
      <c r="BI27" s="87">
        <v>0</v>
      </c>
      <c r="BJ27" s="87">
        <v>0</v>
      </c>
      <c r="BK27" s="87">
        <v>0</v>
      </c>
      <c r="BL27" s="87">
        <v>31</v>
      </c>
      <c r="BM27" s="87">
        <v>12</v>
      </c>
      <c r="BN27" s="100">
        <v>4.4285714285714288</v>
      </c>
      <c r="BO27" s="87">
        <v>13</v>
      </c>
      <c r="BP27" s="87">
        <v>10</v>
      </c>
      <c r="BQ27" s="87">
        <v>11</v>
      </c>
      <c r="BR27" s="87">
        <v>8</v>
      </c>
      <c r="BS27" s="87">
        <v>2</v>
      </c>
      <c r="BT27" s="87">
        <v>2</v>
      </c>
      <c r="BU27" s="87">
        <v>14</v>
      </c>
      <c r="BV27" s="87">
        <v>12</v>
      </c>
      <c r="BW27" s="87">
        <v>4</v>
      </c>
      <c r="BX27" s="87">
        <v>2</v>
      </c>
      <c r="BY27" s="87">
        <v>10</v>
      </c>
      <c r="BZ27" s="87">
        <v>10</v>
      </c>
      <c r="CA27" s="87">
        <v>8</v>
      </c>
    </row>
    <row r="28" spans="1:79">
      <c r="A28" s="88" t="s">
        <v>2780</v>
      </c>
      <c r="B28" s="87" t="s">
        <v>763</v>
      </c>
      <c r="C28" s="114" t="s">
        <v>6941</v>
      </c>
      <c r="D28" s="88" t="s">
        <v>127</v>
      </c>
      <c r="E28" s="87" t="s">
        <v>2778</v>
      </c>
      <c r="F28" s="87" t="s">
        <v>9143</v>
      </c>
      <c r="G28" s="110" t="s">
        <v>6853</v>
      </c>
      <c r="H28" s="88" t="s">
        <v>6942</v>
      </c>
      <c r="I28" s="87" t="s">
        <v>6943</v>
      </c>
      <c r="J28" s="88" t="s">
        <v>6944</v>
      </c>
      <c r="K28" s="87" t="s">
        <v>6945</v>
      </c>
      <c r="L28" s="87">
        <v>4</v>
      </c>
      <c r="M28" s="87">
        <v>1</v>
      </c>
      <c r="N28" s="87">
        <v>1</v>
      </c>
      <c r="O28" s="87">
        <v>1</v>
      </c>
      <c r="P28" s="87">
        <v>2</v>
      </c>
      <c r="Q28" s="87">
        <v>1</v>
      </c>
      <c r="R28" s="87">
        <v>2</v>
      </c>
      <c r="S28" s="87">
        <v>0</v>
      </c>
      <c r="T28" s="87">
        <v>2</v>
      </c>
      <c r="U28" s="87">
        <v>1</v>
      </c>
      <c r="V28" s="87">
        <v>1</v>
      </c>
      <c r="W28" s="87">
        <v>0</v>
      </c>
      <c r="X28" s="87">
        <v>1</v>
      </c>
      <c r="Y28" s="87">
        <v>2</v>
      </c>
      <c r="Z28" s="87">
        <v>2</v>
      </c>
      <c r="AA28" s="87">
        <v>0</v>
      </c>
      <c r="AB28" s="111">
        <v>0</v>
      </c>
      <c r="AC28" s="87">
        <v>21</v>
      </c>
      <c r="AD28" s="87">
        <v>25</v>
      </c>
      <c r="AE28" s="87">
        <v>9</v>
      </c>
      <c r="AF28" s="87">
        <v>1</v>
      </c>
      <c r="AG28" s="87">
        <v>0</v>
      </c>
      <c r="AH28" s="87">
        <v>2</v>
      </c>
      <c r="AI28" s="87">
        <v>0</v>
      </c>
      <c r="AJ28" s="87">
        <v>1</v>
      </c>
      <c r="AK28" s="87">
        <v>0</v>
      </c>
      <c r="AL28" s="87">
        <v>8</v>
      </c>
      <c r="AM28" s="87">
        <v>3</v>
      </c>
      <c r="AN28" s="87">
        <v>7</v>
      </c>
      <c r="AO28" s="87">
        <v>5</v>
      </c>
      <c r="AP28" s="87">
        <v>9</v>
      </c>
      <c r="AQ28" s="87">
        <v>2</v>
      </c>
      <c r="AR28" s="87">
        <v>0</v>
      </c>
      <c r="AS28" s="87">
        <v>0</v>
      </c>
      <c r="AT28" s="87">
        <v>12</v>
      </c>
      <c r="AU28" s="87">
        <v>5</v>
      </c>
      <c r="AV28" s="87">
        <v>8</v>
      </c>
      <c r="AW28" s="87">
        <v>3</v>
      </c>
      <c r="AX28" s="87">
        <v>6</v>
      </c>
      <c r="AY28" s="87">
        <v>3</v>
      </c>
      <c r="AZ28" s="87">
        <v>0</v>
      </c>
      <c r="BA28" s="87">
        <v>0</v>
      </c>
      <c r="BB28" s="87">
        <v>5</v>
      </c>
      <c r="BC28" s="87">
        <v>2</v>
      </c>
      <c r="BD28" s="87">
        <v>17</v>
      </c>
      <c r="BE28" s="87">
        <v>7</v>
      </c>
      <c r="BF28" s="87">
        <v>10</v>
      </c>
      <c r="BG28" s="87">
        <v>6</v>
      </c>
      <c r="BH28" s="87">
        <v>0</v>
      </c>
      <c r="BI28" s="87">
        <v>0</v>
      </c>
      <c r="BJ28" s="87">
        <v>0</v>
      </c>
      <c r="BK28" s="87">
        <v>0</v>
      </c>
      <c r="BL28" s="87">
        <v>111</v>
      </c>
      <c r="BM28" s="87">
        <v>45</v>
      </c>
      <c r="BN28" s="100">
        <v>5.2857142857142856</v>
      </c>
      <c r="BO28" s="87">
        <v>39</v>
      </c>
      <c r="BP28" s="87">
        <v>24</v>
      </c>
      <c r="BQ28" s="87">
        <v>30</v>
      </c>
      <c r="BR28" s="87">
        <v>17</v>
      </c>
      <c r="BS28" s="87">
        <v>9</v>
      </c>
      <c r="BT28" s="87">
        <v>7</v>
      </c>
      <c r="BU28" s="87">
        <v>24</v>
      </c>
      <c r="BV28" s="87">
        <v>17</v>
      </c>
      <c r="BW28" s="87">
        <v>8</v>
      </c>
      <c r="BX28" s="87">
        <v>2</v>
      </c>
      <c r="BY28" s="87">
        <v>16</v>
      </c>
      <c r="BZ28" s="87">
        <v>15</v>
      </c>
      <c r="CA28" s="87">
        <v>39</v>
      </c>
    </row>
    <row r="29" spans="1:79">
      <c r="A29" s="88" t="s">
        <v>2780</v>
      </c>
      <c r="B29" s="87" t="s">
        <v>781</v>
      </c>
      <c r="C29" s="114" t="s">
        <v>6946</v>
      </c>
      <c r="D29" s="88" t="s">
        <v>127</v>
      </c>
      <c r="E29" s="87" t="s">
        <v>2778</v>
      </c>
      <c r="F29" s="87" t="s">
        <v>9143</v>
      </c>
      <c r="G29" s="110" t="s">
        <v>6904</v>
      </c>
      <c r="H29" s="88" t="s">
        <v>6947</v>
      </c>
      <c r="I29" s="87" t="s">
        <v>6948</v>
      </c>
      <c r="J29" s="88" t="s">
        <v>6949</v>
      </c>
      <c r="K29" s="87" t="s">
        <v>6950</v>
      </c>
      <c r="L29" s="87">
        <v>2</v>
      </c>
      <c r="M29" s="87">
        <v>1</v>
      </c>
      <c r="N29" s="87">
        <v>2</v>
      </c>
      <c r="O29" s="87">
        <v>1</v>
      </c>
      <c r="P29" s="87">
        <v>1</v>
      </c>
      <c r="Q29" s="87">
        <v>1</v>
      </c>
      <c r="R29" s="87">
        <v>1</v>
      </c>
      <c r="S29" s="87">
        <v>2</v>
      </c>
      <c r="T29" s="87">
        <v>2</v>
      </c>
      <c r="U29" s="87">
        <v>1</v>
      </c>
      <c r="V29" s="87">
        <v>1</v>
      </c>
      <c r="W29" s="87">
        <v>1</v>
      </c>
      <c r="X29" s="87">
        <v>0</v>
      </c>
      <c r="Y29" s="87">
        <v>0</v>
      </c>
      <c r="Z29" s="87">
        <v>0</v>
      </c>
      <c r="AA29" s="87">
        <v>1</v>
      </c>
      <c r="AB29" s="111">
        <v>0</v>
      </c>
      <c r="AC29" s="87">
        <v>17</v>
      </c>
      <c r="AD29" s="87">
        <v>16</v>
      </c>
      <c r="AE29" s="87">
        <v>5</v>
      </c>
      <c r="AF29" s="87">
        <v>5</v>
      </c>
      <c r="AG29" s="87">
        <v>1</v>
      </c>
      <c r="AH29" s="87">
        <v>7</v>
      </c>
      <c r="AI29" s="87">
        <v>4</v>
      </c>
      <c r="AJ29" s="87">
        <v>3</v>
      </c>
      <c r="AK29" s="87">
        <v>3</v>
      </c>
      <c r="AL29" s="87">
        <v>5</v>
      </c>
      <c r="AM29" s="87">
        <v>3</v>
      </c>
      <c r="AN29" s="87">
        <v>7</v>
      </c>
      <c r="AO29" s="87">
        <v>3</v>
      </c>
      <c r="AP29" s="87">
        <v>3</v>
      </c>
      <c r="AQ29" s="87">
        <v>0</v>
      </c>
      <c r="AR29" s="87">
        <v>11</v>
      </c>
      <c r="AS29" s="87">
        <v>2</v>
      </c>
      <c r="AT29" s="87">
        <v>4</v>
      </c>
      <c r="AU29" s="87">
        <v>2</v>
      </c>
      <c r="AV29" s="87">
        <v>2</v>
      </c>
      <c r="AW29" s="87">
        <v>1</v>
      </c>
      <c r="AX29" s="87">
        <v>3</v>
      </c>
      <c r="AY29" s="87">
        <v>0</v>
      </c>
      <c r="AZ29" s="87">
        <v>2</v>
      </c>
      <c r="BA29" s="87">
        <v>0</v>
      </c>
      <c r="BB29" s="87">
        <v>0</v>
      </c>
      <c r="BC29" s="87">
        <v>0</v>
      </c>
      <c r="BD29" s="87">
        <v>0</v>
      </c>
      <c r="BE29" s="87">
        <v>0</v>
      </c>
      <c r="BF29" s="87">
        <v>0</v>
      </c>
      <c r="BG29" s="87">
        <v>0</v>
      </c>
      <c r="BH29" s="87">
        <v>4</v>
      </c>
      <c r="BI29" s="87">
        <v>2</v>
      </c>
      <c r="BJ29" s="87">
        <v>0</v>
      </c>
      <c r="BK29" s="87">
        <v>0</v>
      </c>
      <c r="BL29" s="87">
        <v>72</v>
      </c>
      <c r="BM29" s="87">
        <v>26</v>
      </c>
      <c r="BN29" s="100">
        <v>4.2352941176470589</v>
      </c>
      <c r="BO29" s="87">
        <v>33</v>
      </c>
      <c r="BP29" s="87">
        <v>26</v>
      </c>
      <c r="BQ29" s="87">
        <v>19</v>
      </c>
      <c r="BR29" s="87">
        <v>14</v>
      </c>
      <c r="BS29" s="87">
        <v>14</v>
      </c>
      <c r="BT29" s="87">
        <v>12</v>
      </c>
      <c r="BU29" s="87">
        <v>17</v>
      </c>
      <c r="BV29" s="87">
        <v>12</v>
      </c>
      <c r="BW29" s="87">
        <v>9</v>
      </c>
      <c r="BX29" s="87">
        <v>4</v>
      </c>
      <c r="BY29" s="87">
        <v>8</v>
      </c>
      <c r="BZ29" s="87">
        <v>8</v>
      </c>
      <c r="CA29" s="87">
        <v>12</v>
      </c>
    </row>
    <row r="30" spans="1:79">
      <c r="A30" s="88" t="s">
        <v>2780</v>
      </c>
      <c r="B30" s="87" t="s">
        <v>781</v>
      </c>
      <c r="C30" s="114" t="s">
        <v>6951</v>
      </c>
      <c r="D30" s="88" t="s">
        <v>86</v>
      </c>
      <c r="E30" s="87" t="s">
        <v>2778</v>
      </c>
      <c r="F30" s="87" t="s">
        <v>9143</v>
      </c>
      <c r="G30" s="110" t="s">
        <v>6848</v>
      </c>
      <c r="H30" s="88" t="s">
        <v>6952</v>
      </c>
      <c r="I30" s="87" t="s">
        <v>789</v>
      </c>
      <c r="J30" s="88" t="s">
        <v>6953</v>
      </c>
      <c r="K30" s="87" t="s">
        <v>6954</v>
      </c>
      <c r="L30" s="87">
        <v>0</v>
      </c>
      <c r="M30" s="87">
        <v>2</v>
      </c>
      <c r="N30" s="87">
        <v>2</v>
      </c>
      <c r="O30" s="87">
        <v>2</v>
      </c>
      <c r="P30" s="87">
        <v>2</v>
      </c>
      <c r="Q30" s="87">
        <v>2</v>
      </c>
      <c r="R30" s="87">
        <v>2</v>
      </c>
      <c r="S30" s="87">
        <v>0</v>
      </c>
      <c r="T30" s="87">
        <v>3</v>
      </c>
      <c r="U30" s="87">
        <v>3</v>
      </c>
      <c r="V30" s="87">
        <v>2</v>
      </c>
      <c r="W30" s="87">
        <v>0</v>
      </c>
      <c r="X30" s="87">
        <v>3</v>
      </c>
      <c r="Y30" s="87">
        <v>3</v>
      </c>
      <c r="Z30" s="87">
        <v>4</v>
      </c>
      <c r="AA30" s="87">
        <v>0</v>
      </c>
      <c r="AB30" s="111">
        <v>4</v>
      </c>
      <c r="AC30" s="87">
        <v>34</v>
      </c>
      <c r="AD30" s="87">
        <v>0</v>
      </c>
      <c r="AE30" s="87">
        <v>0</v>
      </c>
      <c r="AF30" s="87">
        <v>9</v>
      </c>
      <c r="AG30" s="87">
        <v>2</v>
      </c>
      <c r="AH30" s="87">
        <v>12</v>
      </c>
      <c r="AI30" s="87">
        <v>4</v>
      </c>
      <c r="AJ30" s="87">
        <v>13</v>
      </c>
      <c r="AK30" s="87">
        <v>3</v>
      </c>
      <c r="AL30" s="87">
        <v>13</v>
      </c>
      <c r="AM30" s="87">
        <v>4</v>
      </c>
      <c r="AN30" s="87">
        <v>11</v>
      </c>
      <c r="AO30" s="87">
        <v>3</v>
      </c>
      <c r="AP30" s="87">
        <v>12</v>
      </c>
      <c r="AQ30" s="87">
        <v>4</v>
      </c>
      <c r="AR30" s="87">
        <v>0</v>
      </c>
      <c r="AS30" s="87">
        <v>0</v>
      </c>
      <c r="AT30" s="87">
        <v>12</v>
      </c>
      <c r="AU30" s="87">
        <v>3</v>
      </c>
      <c r="AV30" s="87">
        <v>14</v>
      </c>
      <c r="AW30" s="87">
        <v>2</v>
      </c>
      <c r="AX30" s="87">
        <v>12</v>
      </c>
      <c r="AY30" s="87">
        <v>3</v>
      </c>
      <c r="AZ30" s="87">
        <v>0</v>
      </c>
      <c r="BA30" s="87">
        <v>0</v>
      </c>
      <c r="BB30" s="87">
        <v>15</v>
      </c>
      <c r="BC30" s="87">
        <v>3</v>
      </c>
      <c r="BD30" s="87">
        <v>17</v>
      </c>
      <c r="BE30" s="87">
        <v>4</v>
      </c>
      <c r="BF30" s="87">
        <v>23</v>
      </c>
      <c r="BG30" s="87">
        <v>8</v>
      </c>
      <c r="BH30" s="87">
        <v>0</v>
      </c>
      <c r="BI30" s="87">
        <v>0</v>
      </c>
      <c r="BJ30" s="87">
        <v>23</v>
      </c>
      <c r="BK30" s="87">
        <v>4</v>
      </c>
      <c r="BL30" s="87">
        <v>186</v>
      </c>
      <c r="BM30" s="87">
        <v>47</v>
      </c>
      <c r="BN30" s="100">
        <v>5.4705882352941178</v>
      </c>
      <c r="BO30" s="87">
        <v>71</v>
      </c>
      <c r="BP30" s="87">
        <v>58</v>
      </c>
      <c r="BQ30" s="87">
        <v>52</v>
      </c>
      <c r="BR30" s="87">
        <v>49</v>
      </c>
      <c r="BS30" s="87">
        <v>19</v>
      </c>
      <c r="BT30" s="87">
        <v>9</v>
      </c>
      <c r="BU30" s="87">
        <v>40</v>
      </c>
      <c r="BV30" s="87">
        <v>37</v>
      </c>
      <c r="BW30" s="87">
        <v>8</v>
      </c>
      <c r="BX30" s="87">
        <v>5</v>
      </c>
      <c r="BY30" s="87">
        <v>32</v>
      </c>
      <c r="BZ30" s="87">
        <v>32</v>
      </c>
      <c r="CA30" s="87">
        <v>41</v>
      </c>
    </row>
    <row r="31" spans="1:79">
      <c r="A31" s="88" t="s">
        <v>2780</v>
      </c>
      <c r="B31" s="87" t="s">
        <v>802</v>
      </c>
      <c r="C31" s="114" t="s">
        <v>6955</v>
      </c>
      <c r="D31" s="88" t="s">
        <v>127</v>
      </c>
      <c r="E31" s="87" t="s">
        <v>2778</v>
      </c>
      <c r="F31" s="87" t="s">
        <v>9143</v>
      </c>
      <c r="G31" s="110" t="s">
        <v>6848</v>
      </c>
      <c r="H31" s="88" t="s">
        <v>6956</v>
      </c>
      <c r="I31" s="87" t="s">
        <v>6957</v>
      </c>
      <c r="J31" s="88" t="s">
        <v>6958</v>
      </c>
      <c r="K31" s="87" t="s">
        <v>6959</v>
      </c>
      <c r="L31" s="87">
        <v>1</v>
      </c>
      <c r="M31" s="87">
        <v>3</v>
      </c>
      <c r="N31" s="87">
        <v>2</v>
      </c>
      <c r="O31" s="87">
        <v>2</v>
      </c>
      <c r="P31" s="87">
        <v>2</v>
      </c>
      <c r="Q31" s="87">
        <v>2</v>
      </c>
      <c r="R31" s="87">
        <v>2</v>
      </c>
      <c r="S31" s="87">
        <v>0</v>
      </c>
      <c r="T31" s="87">
        <v>2</v>
      </c>
      <c r="U31" s="87">
        <v>2</v>
      </c>
      <c r="V31" s="87">
        <v>2</v>
      </c>
      <c r="W31" s="87">
        <v>0</v>
      </c>
      <c r="X31" s="87">
        <v>2</v>
      </c>
      <c r="Y31" s="87">
        <v>2</v>
      </c>
      <c r="Z31" s="87">
        <v>2</v>
      </c>
      <c r="AA31" s="87">
        <v>0</v>
      </c>
      <c r="AB31" s="111">
        <v>4</v>
      </c>
      <c r="AC31" s="87">
        <v>30</v>
      </c>
      <c r="AD31" s="87">
        <v>0</v>
      </c>
      <c r="AE31" s="87">
        <v>0</v>
      </c>
      <c r="AF31" s="87">
        <v>19</v>
      </c>
      <c r="AG31" s="87">
        <v>5</v>
      </c>
      <c r="AH31" s="87">
        <v>12</v>
      </c>
      <c r="AI31" s="87">
        <v>5</v>
      </c>
      <c r="AJ31" s="87">
        <v>14</v>
      </c>
      <c r="AK31" s="87">
        <v>5</v>
      </c>
      <c r="AL31" s="87">
        <v>16</v>
      </c>
      <c r="AM31" s="87">
        <v>5</v>
      </c>
      <c r="AN31" s="87">
        <v>13</v>
      </c>
      <c r="AO31" s="87">
        <v>4</v>
      </c>
      <c r="AP31" s="87">
        <v>15</v>
      </c>
      <c r="AQ31" s="87">
        <v>5</v>
      </c>
      <c r="AR31" s="87">
        <v>0</v>
      </c>
      <c r="AS31" s="87">
        <v>0</v>
      </c>
      <c r="AT31" s="87">
        <v>13</v>
      </c>
      <c r="AU31" s="87">
        <v>3</v>
      </c>
      <c r="AV31" s="87">
        <v>11</v>
      </c>
      <c r="AW31" s="87">
        <v>2</v>
      </c>
      <c r="AX31" s="87">
        <v>13</v>
      </c>
      <c r="AY31" s="87">
        <v>3</v>
      </c>
      <c r="AZ31" s="87">
        <v>0</v>
      </c>
      <c r="BA31" s="87">
        <v>0</v>
      </c>
      <c r="BB31" s="87">
        <v>14</v>
      </c>
      <c r="BC31" s="87">
        <v>4</v>
      </c>
      <c r="BD31" s="87">
        <v>16</v>
      </c>
      <c r="BE31" s="87">
        <v>8</v>
      </c>
      <c r="BF31" s="87">
        <v>17</v>
      </c>
      <c r="BG31" s="87">
        <v>6</v>
      </c>
      <c r="BH31" s="87">
        <v>0</v>
      </c>
      <c r="BI31" s="87">
        <v>0</v>
      </c>
      <c r="BJ31" s="87">
        <v>26</v>
      </c>
      <c r="BK31" s="87">
        <v>6</v>
      </c>
      <c r="BL31" s="87">
        <v>199</v>
      </c>
      <c r="BM31" s="87">
        <v>61</v>
      </c>
      <c r="BN31" s="100">
        <v>6.6333333333333337</v>
      </c>
      <c r="BO31" s="87">
        <v>56</v>
      </c>
      <c r="BP31" s="87">
        <v>35</v>
      </c>
      <c r="BQ31" s="87">
        <v>46</v>
      </c>
      <c r="BR31" s="87">
        <v>29</v>
      </c>
      <c r="BS31" s="87">
        <v>10</v>
      </c>
      <c r="BT31" s="87">
        <v>6</v>
      </c>
      <c r="BU31" s="87">
        <v>37</v>
      </c>
      <c r="BV31" s="87">
        <v>29</v>
      </c>
      <c r="BW31" s="87">
        <v>12</v>
      </c>
      <c r="BX31" s="87">
        <v>4</v>
      </c>
      <c r="BY31" s="87">
        <v>25</v>
      </c>
      <c r="BZ31" s="87">
        <v>25</v>
      </c>
      <c r="CA31" s="87">
        <v>37</v>
      </c>
    </row>
    <row r="32" spans="1:79">
      <c r="A32" s="88" t="s">
        <v>2780</v>
      </c>
      <c r="B32" s="87" t="s">
        <v>802</v>
      </c>
      <c r="C32" s="114" t="s">
        <v>6960</v>
      </c>
      <c r="D32" s="88" t="s">
        <v>86</v>
      </c>
      <c r="E32" s="87" t="s">
        <v>2778</v>
      </c>
      <c r="F32" s="87" t="s">
        <v>9143</v>
      </c>
      <c r="G32" s="110" t="s">
        <v>6904</v>
      </c>
      <c r="H32" s="88" t="s">
        <v>6961</v>
      </c>
      <c r="I32" s="87" t="s">
        <v>6962</v>
      </c>
      <c r="J32" s="88" t="s">
        <v>6963</v>
      </c>
      <c r="K32" s="87" t="s">
        <v>6964</v>
      </c>
      <c r="L32" s="87">
        <v>5</v>
      </c>
      <c r="M32" s="87">
        <v>2</v>
      </c>
      <c r="N32" s="87">
        <v>2</v>
      </c>
      <c r="O32" s="87">
        <v>2</v>
      </c>
      <c r="P32" s="87">
        <v>2</v>
      </c>
      <c r="Q32" s="87">
        <v>2</v>
      </c>
      <c r="R32" s="87">
        <v>1</v>
      </c>
      <c r="S32" s="87">
        <v>0</v>
      </c>
      <c r="T32" s="87">
        <v>3</v>
      </c>
      <c r="U32" s="87">
        <v>3</v>
      </c>
      <c r="V32" s="87">
        <v>2</v>
      </c>
      <c r="W32" s="87">
        <v>0</v>
      </c>
      <c r="X32" s="87">
        <v>3</v>
      </c>
      <c r="Y32" s="87">
        <v>1</v>
      </c>
      <c r="Z32" s="87">
        <v>2</v>
      </c>
      <c r="AA32" s="87">
        <v>0</v>
      </c>
      <c r="AB32" s="111">
        <v>1</v>
      </c>
      <c r="AC32" s="87">
        <v>31</v>
      </c>
      <c r="AD32" s="87">
        <v>20</v>
      </c>
      <c r="AE32" s="87">
        <v>5</v>
      </c>
      <c r="AF32" s="87">
        <v>8</v>
      </c>
      <c r="AG32" s="87">
        <v>2</v>
      </c>
      <c r="AH32" s="87">
        <v>12</v>
      </c>
      <c r="AI32" s="87">
        <v>6</v>
      </c>
      <c r="AJ32" s="87">
        <v>8</v>
      </c>
      <c r="AK32" s="87">
        <v>1</v>
      </c>
      <c r="AL32" s="87">
        <v>6</v>
      </c>
      <c r="AM32" s="87">
        <v>4</v>
      </c>
      <c r="AN32" s="87">
        <v>6</v>
      </c>
      <c r="AO32" s="87">
        <v>3</v>
      </c>
      <c r="AP32" s="87">
        <v>10</v>
      </c>
      <c r="AQ32" s="87">
        <v>5</v>
      </c>
      <c r="AR32" s="87">
        <v>0</v>
      </c>
      <c r="AS32" s="87">
        <v>0</v>
      </c>
      <c r="AT32" s="87">
        <v>8</v>
      </c>
      <c r="AU32" s="87">
        <v>1</v>
      </c>
      <c r="AV32" s="87">
        <v>4</v>
      </c>
      <c r="AW32" s="87">
        <v>1</v>
      </c>
      <c r="AX32" s="87">
        <v>5</v>
      </c>
      <c r="AY32" s="87">
        <v>4</v>
      </c>
      <c r="AZ32" s="87">
        <v>0</v>
      </c>
      <c r="BA32" s="87">
        <v>0</v>
      </c>
      <c r="BB32" s="87">
        <v>9</v>
      </c>
      <c r="BC32" s="87">
        <v>1</v>
      </c>
      <c r="BD32" s="87">
        <v>1</v>
      </c>
      <c r="BE32" s="87">
        <v>1</v>
      </c>
      <c r="BF32" s="87">
        <v>4</v>
      </c>
      <c r="BG32" s="87">
        <v>1</v>
      </c>
      <c r="BH32" s="87">
        <v>0</v>
      </c>
      <c r="BI32" s="87">
        <v>0</v>
      </c>
      <c r="BJ32" s="87">
        <v>3</v>
      </c>
      <c r="BK32" s="87">
        <v>1</v>
      </c>
      <c r="BL32" s="87">
        <v>104</v>
      </c>
      <c r="BM32" s="87">
        <v>36</v>
      </c>
      <c r="BN32" s="100">
        <v>3.3548387096774195</v>
      </c>
      <c r="BO32" s="87">
        <v>53</v>
      </c>
      <c r="BP32" s="87">
        <v>45</v>
      </c>
      <c r="BQ32" s="87">
        <v>42</v>
      </c>
      <c r="BR32" s="87">
        <v>36</v>
      </c>
      <c r="BS32" s="87">
        <v>11</v>
      </c>
      <c r="BT32" s="87">
        <v>9</v>
      </c>
      <c r="BU32" s="87">
        <v>33</v>
      </c>
      <c r="BV32" s="87">
        <v>27</v>
      </c>
      <c r="BW32" s="87">
        <v>8</v>
      </c>
      <c r="BX32" s="87">
        <v>3</v>
      </c>
      <c r="BY32" s="87">
        <v>25</v>
      </c>
      <c r="BZ32" s="87">
        <v>24</v>
      </c>
      <c r="CA32" s="87">
        <v>34</v>
      </c>
    </row>
    <row r="33" spans="1:79">
      <c r="A33" s="88" t="s">
        <v>2780</v>
      </c>
      <c r="B33" s="87" t="s">
        <v>821</v>
      </c>
      <c r="C33" s="114" t="s">
        <v>6965</v>
      </c>
      <c r="D33" s="88" t="s">
        <v>127</v>
      </c>
      <c r="E33" s="87" t="s">
        <v>2778</v>
      </c>
      <c r="F33" s="87" t="s">
        <v>9143</v>
      </c>
      <c r="G33" s="110" t="s">
        <v>6967</v>
      </c>
      <c r="H33" s="88" t="s">
        <v>6966</v>
      </c>
      <c r="I33" s="87" t="s">
        <v>3967</v>
      </c>
      <c r="J33" s="88" t="s">
        <v>6968</v>
      </c>
      <c r="K33" s="87" t="s">
        <v>6969</v>
      </c>
      <c r="L33" s="87">
        <v>1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  <c r="R33" s="87">
        <v>2</v>
      </c>
      <c r="S33" s="87">
        <v>0</v>
      </c>
      <c r="T33" s="87">
        <v>2</v>
      </c>
      <c r="U33" s="87">
        <v>2</v>
      </c>
      <c r="V33" s="87">
        <v>2</v>
      </c>
      <c r="W33" s="87">
        <v>0</v>
      </c>
      <c r="X33" s="87">
        <v>2</v>
      </c>
      <c r="Y33" s="87">
        <v>2</v>
      </c>
      <c r="Z33" s="87">
        <v>2</v>
      </c>
      <c r="AA33" s="87">
        <v>0</v>
      </c>
      <c r="AB33" s="111">
        <v>5</v>
      </c>
      <c r="AC33" s="87">
        <v>30</v>
      </c>
      <c r="AD33" s="87">
        <v>4</v>
      </c>
      <c r="AE33" s="87">
        <v>0</v>
      </c>
      <c r="AF33" s="87">
        <v>13</v>
      </c>
      <c r="AG33" s="87">
        <v>3</v>
      </c>
      <c r="AH33" s="87">
        <v>10</v>
      </c>
      <c r="AI33" s="87">
        <v>2</v>
      </c>
      <c r="AJ33" s="87">
        <v>11</v>
      </c>
      <c r="AK33" s="87">
        <v>2</v>
      </c>
      <c r="AL33" s="87">
        <v>12</v>
      </c>
      <c r="AM33" s="87">
        <v>2</v>
      </c>
      <c r="AN33" s="87">
        <v>12</v>
      </c>
      <c r="AO33" s="87">
        <v>4</v>
      </c>
      <c r="AP33" s="87">
        <v>14</v>
      </c>
      <c r="AQ33" s="87">
        <v>5</v>
      </c>
      <c r="AR33" s="87">
        <v>0</v>
      </c>
      <c r="AS33" s="87">
        <v>0</v>
      </c>
      <c r="AT33" s="87">
        <v>14</v>
      </c>
      <c r="AU33" s="87">
        <v>3</v>
      </c>
      <c r="AV33" s="87">
        <v>14</v>
      </c>
      <c r="AW33" s="87">
        <v>1</v>
      </c>
      <c r="AX33" s="87">
        <v>12</v>
      </c>
      <c r="AY33" s="87">
        <v>4</v>
      </c>
      <c r="AZ33" s="87">
        <v>0</v>
      </c>
      <c r="BA33" s="87">
        <v>0</v>
      </c>
      <c r="BB33" s="87">
        <v>11</v>
      </c>
      <c r="BC33" s="87">
        <v>6</v>
      </c>
      <c r="BD33" s="87">
        <v>12</v>
      </c>
      <c r="BE33" s="87">
        <v>2</v>
      </c>
      <c r="BF33" s="87">
        <v>16</v>
      </c>
      <c r="BG33" s="87">
        <v>4</v>
      </c>
      <c r="BH33" s="87">
        <v>0</v>
      </c>
      <c r="BI33" s="87">
        <v>0</v>
      </c>
      <c r="BJ33" s="87">
        <v>33</v>
      </c>
      <c r="BK33" s="87">
        <v>9</v>
      </c>
      <c r="BL33" s="87">
        <v>188</v>
      </c>
      <c r="BM33" s="87">
        <v>47</v>
      </c>
      <c r="BN33" s="100">
        <v>6.2666666666666666</v>
      </c>
      <c r="BO33" s="87">
        <v>60</v>
      </c>
      <c r="BP33" s="87">
        <v>40</v>
      </c>
      <c r="BQ33" s="87">
        <v>45</v>
      </c>
      <c r="BR33" s="87">
        <v>27</v>
      </c>
      <c r="BS33" s="87">
        <v>15</v>
      </c>
      <c r="BT33" s="87">
        <v>13</v>
      </c>
      <c r="BU33" s="87">
        <v>35</v>
      </c>
      <c r="BV33" s="87">
        <v>24</v>
      </c>
      <c r="BW33" s="87">
        <v>11</v>
      </c>
      <c r="BX33" s="87">
        <v>1</v>
      </c>
      <c r="BY33" s="87">
        <v>24</v>
      </c>
      <c r="BZ33" s="87">
        <v>23</v>
      </c>
      <c r="CA33" s="87">
        <v>37</v>
      </c>
    </row>
    <row r="34" spans="1:79">
      <c r="A34" s="88" t="s">
        <v>2780</v>
      </c>
      <c r="B34" s="87" t="s">
        <v>821</v>
      </c>
      <c r="C34" s="114" t="s">
        <v>6970</v>
      </c>
      <c r="D34" s="88" t="s">
        <v>86</v>
      </c>
      <c r="E34" s="87" t="s">
        <v>2778</v>
      </c>
      <c r="F34" s="87" t="s">
        <v>9143</v>
      </c>
      <c r="G34" s="110" t="s">
        <v>6967</v>
      </c>
      <c r="H34" s="88" t="s">
        <v>6971</v>
      </c>
      <c r="I34" s="87" t="s">
        <v>3910</v>
      </c>
      <c r="J34" s="88" t="s">
        <v>6972</v>
      </c>
      <c r="K34" s="87" t="s">
        <v>6973</v>
      </c>
      <c r="L34" s="87">
        <v>0</v>
      </c>
      <c r="M34" s="87">
        <v>1</v>
      </c>
      <c r="N34" s="87">
        <v>1</v>
      </c>
      <c r="O34" s="87">
        <v>2</v>
      </c>
      <c r="P34" s="87">
        <v>1</v>
      </c>
      <c r="Q34" s="87">
        <v>1</v>
      </c>
      <c r="R34" s="87">
        <v>1</v>
      </c>
      <c r="S34" s="87">
        <v>0</v>
      </c>
      <c r="T34" s="87">
        <v>2</v>
      </c>
      <c r="U34" s="87">
        <v>3</v>
      </c>
      <c r="V34" s="87">
        <v>2</v>
      </c>
      <c r="W34" s="87">
        <v>0</v>
      </c>
      <c r="X34" s="87">
        <v>3</v>
      </c>
      <c r="Y34" s="87">
        <v>2</v>
      </c>
      <c r="Z34" s="87">
        <v>2</v>
      </c>
      <c r="AA34" s="87">
        <v>0</v>
      </c>
      <c r="AB34" s="111">
        <v>4</v>
      </c>
      <c r="AC34" s="87">
        <v>25</v>
      </c>
      <c r="AD34" s="87">
        <v>0</v>
      </c>
      <c r="AE34" s="87">
        <v>0</v>
      </c>
      <c r="AF34" s="87">
        <v>6</v>
      </c>
      <c r="AG34" s="87">
        <v>3</v>
      </c>
      <c r="AH34" s="87">
        <v>6</v>
      </c>
      <c r="AI34" s="87">
        <v>4</v>
      </c>
      <c r="AJ34" s="87">
        <v>11</v>
      </c>
      <c r="AK34" s="87">
        <v>3</v>
      </c>
      <c r="AL34" s="87">
        <v>6</v>
      </c>
      <c r="AM34" s="87">
        <v>0</v>
      </c>
      <c r="AN34" s="87">
        <v>6</v>
      </c>
      <c r="AO34" s="87">
        <v>2</v>
      </c>
      <c r="AP34" s="87">
        <v>6</v>
      </c>
      <c r="AQ34" s="87">
        <v>1</v>
      </c>
      <c r="AR34" s="87">
        <v>0</v>
      </c>
      <c r="AS34" s="87">
        <v>0</v>
      </c>
      <c r="AT34" s="87">
        <v>9</v>
      </c>
      <c r="AU34" s="87">
        <v>4</v>
      </c>
      <c r="AV34" s="87">
        <v>14</v>
      </c>
      <c r="AW34" s="87">
        <v>3</v>
      </c>
      <c r="AX34" s="87">
        <v>15</v>
      </c>
      <c r="AY34" s="87">
        <v>7</v>
      </c>
      <c r="AZ34" s="87">
        <v>0</v>
      </c>
      <c r="BA34" s="87">
        <v>0</v>
      </c>
      <c r="BB34" s="87">
        <v>6</v>
      </c>
      <c r="BC34" s="87">
        <v>2</v>
      </c>
      <c r="BD34" s="87">
        <v>11</v>
      </c>
      <c r="BE34" s="87">
        <v>3</v>
      </c>
      <c r="BF34" s="87">
        <v>12</v>
      </c>
      <c r="BG34" s="87">
        <v>2</v>
      </c>
      <c r="BH34" s="87">
        <v>0</v>
      </c>
      <c r="BI34" s="87">
        <v>0</v>
      </c>
      <c r="BJ34" s="87">
        <v>24</v>
      </c>
      <c r="BK34" s="87">
        <v>5</v>
      </c>
      <c r="BL34" s="87">
        <v>132</v>
      </c>
      <c r="BM34" s="87">
        <v>39</v>
      </c>
      <c r="BN34" s="100">
        <v>5.28</v>
      </c>
      <c r="BO34" s="87">
        <v>49</v>
      </c>
      <c r="BP34" s="87">
        <v>37</v>
      </c>
      <c r="BQ34" s="87">
        <v>42</v>
      </c>
      <c r="BR34" s="87">
        <v>34</v>
      </c>
      <c r="BS34" s="87">
        <v>7</v>
      </c>
      <c r="BT34" s="87">
        <v>3</v>
      </c>
      <c r="BU34" s="87">
        <v>35</v>
      </c>
      <c r="BV34" s="87">
        <v>29</v>
      </c>
      <c r="BW34" s="87">
        <v>9</v>
      </c>
      <c r="BX34" s="87">
        <v>3</v>
      </c>
      <c r="BY34" s="87">
        <v>26</v>
      </c>
      <c r="BZ34" s="87">
        <v>26</v>
      </c>
      <c r="CA34" s="87">
        <v>36</v>
      </c>
    </row>
    <row r="35" spans="1:79">
      <c r="A35" s="88" t="s">
        <v>2780</v>
      </c>
      <c r="B35" s="87" t="s">
        <v>851</v>
      </c>
      <c r="C35" s="114" t="s">
        <v>6974</v>
      </c>
      <c r="D35" s="88" t="s">
        <v>127</v>
      </c>
      <c r="E35" s="87" t="s">
        <v>2778</v>
      </c>
      <c r="F35" s="87" t="s">
        <v>9143</v>
      </c>
      <c r="G35" s="110" t="s">
        <v>6848</v>
      </c>
      <c r="H35" s="88" t="s">
        <v>6975</v>
      </c>
      <c r="I35" s="87" t="s">
        <v>6976</v>
      </c>
      <c r="J35" s="88" t="s">
        <v>6977</v>
      </c>
      <c r="K35" s="87" t="s">
        <v>6978</v>
      </c>
      <c r="L35" s="87">
        <v>7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  <c r="R35" s="87">
        <v>0</v>
      </c>
      <c r="S35" s="87">
        <v>0</v>
      </c>
      <c r="T35" s="87">
        <v>0</v>
      </c>
      <c r="U35" s="87">
        <v>0</v>
      </c>
      <c r="V35" s="87">
        <v>0</v>
      </c>
      <c r="W35" s="87">
        <v>0</v>
      </c>
      <c r="X35" s="87">
        <v>0</v>
      </c>
      <c r="Y35" s="87">
        <v>0</v>
      </c>
      <c r="Z35" s="87">
        <v>0</v>
      </c>
      <c r="AA35" s="87">
        <v>0</v>
      </c>
      <c r="AB35" s="111">
        <v>0</v>
      </c>
      <c r="AC35" s="87">
        <v>7</v>
      </c>
      <c r="AD35" s="87">
        <v>26</v>
      </c>
      <c r="AE35" s="87">
        <v>9</v>
      </c>
      <c r="AF35" s="87">
        <v>0</v>
      </c>
      <c r="AG35" s="87">
        <v>0</v>
      </c>
      <c r="AH35" s="87">
        <v>0</v>
      </c>
      <c r="AI35" s="87">
        <v>0</v>
      </c>
      <c r="AJ35" s="87">
        <v>0</v>
      </c>
      <c r="AK35" s="87">
        <v>0</v>
      </c>
      <c r="AL35" s="87">
        <v>0</v>
      </c>
      <c r="AM35" s="87">
        <v>0</v>
      </c>
      <c r="AN35" s="87">
        <v>0</v>
      </c>
      <c r="AO35" s="87">
        <v>0</v>
      </c>
      <c r="AP35" s="87">
        <v>0</v>
      </c>
      <c r="AQ35" s="87">
        <v>0</v>
      </c>
      <c r="AR35" s="87">
        <v>0</v>
      </c>
      <c r="AS35" s="87">
        <v>0</v>
      </c>
      <c r="AT35" s="87">
        <v>0</v>
      </c>
      <c r="AU35" s="87">
        <v>0</v>
      </c>
      <c r="AV35" s="87">
        <v>0</v>
      </c>
      <c r="AW35" s="87">
        <v>0</v>
      </c>
      <c r="AX35" s="87">
        <v>0</v>
      </c>
      <c r="AY35" s="87">
        <v>0</v>
      </c>
      <c r="AZ35" s="87">
        <v>0</v>
      </c>
      <c r="BA35" s="87">
        <v>0</v>
      </c>
      <c r="BB35" s="87">
        <v>0</v>
      </c>
      <c r="BC35" s="87">
        <v>0</v>
      </c>
      <c r="BD35" s="87">
        <v>0</v>
      </c>
      <c r="BE35" s="87">
        <v>0</v>
      </c>
      <c r="BF35" s="87">
        <v>0</v>
      </c>
      <c r="BG35" s="87">
        <v>0</v>
      </c>
      <c r="BH35" s="87">
        <v>0</v>
      </c>
      <c r="BI35" s="87">
        <v>0</v>
      </c>
      <c r="BJ35" s="87">
        <v>0</v>
      </c>
      <c r="BK35" s="87">
        <v>0</v>
      </c>
      <c r="BL35" s="87">
        <v>26</v>
      </c>
      <c r="BM35" s="87">
        <v>9</v>
      </c>
      <c r="BN35" s="100">
        <v>3.7142857142857144</v>
      </c>
      <c r="BO35" s="87">
        <v>14</v>
      </c>
      <c r="BP35" s="87">
        <v>12</v>
      </c>
      <c r="BQ35" s="87">
        <v>12</v>
      </c>
      <c r="BR35" s="87">
        <v>10</v>
      </c>
      <c r="BS35" s="87">
        <v>2</v>
      </c>
      <c r="BT35" s="87">
        <v>2</v>
      </c>
      <c r="BU35" s="87">
        <v>12</v>
      </c>
      <c r="BV35" s="87">
        <v>10</v>
      </c>
      <c r="BW35" s="87">
        <v>3</v>
      </c>
      <c r="BX35" s="87">
        <v>1</v>
      </c>
      <c r="BY35" s="87">
        <v>9</v>
      </c>
      <c r="BZ35" s="87">
        <v>9</v>
      </c>
      <c r="CA35" s="87">
        <v>8</v>
      </c>
    </row>
    <row r="36" spans="1:79">
      <c r="A36" s="88" t="s">
        <v>2780</v>
      </c>
      <c r="B36" s="87" t="s">
        <v>851</v>
      </c>
      <c r="C36" s="114" t="s">
        <v>6979</v>
      </c>
      <c r="D36" s="88" t="s">
        <v>127</v>
      </c>
      <c r="E36" s="87" t="s">
        <v>2778</v>
      </c>
      <c r="F36" s="87" t="s">
        <v>9143</v>
      </c>
      <c r="G36" s="110" t="s">
        <v>6967</v>
      </c>
      <c r="H36" s="88" t="s">
        <v>6980</v>
      </c>
      <c r="I36" s="87" t="s">
        <v>6589</v>
      </c>
      <c r="J36" s="88" t="s">
        <v>6981</v>
      </c>
      <c r="K36" s="87" t="s">
        <v>6982</v>
      </c>
      <c r="L36" s="87">
        <v>1</v>
      </c>
      <c r="M36" s="87">
        <v>2</v>
      </c>
      <c r="N36" s="87">
        <v>2</v>
      </c>
      <c r="O36" s="87">
        <v>2</v>
      </c>
      <c r="P36" s="87">
        <v>2</v>
      </c>
      <c r="Q36" s="87">
        <v>2</v>
      </c>
      <c r="R36" s="87">
        <v>2</v>
      </c>
      <c r="S36" s="87">
        <v>0</v>
      </c>
      <c r="T36" s="87">
        <v>2</v>
      </c>
      <c r="U36" s="87">
        <v>2</v>
      </c>
      <c r="V36" s="87">
        <v>2</v>
      </c>
      <c r="W36" s="87">
        <v>0</v>
      </c>
      <c r="X36" s="87">
        <v>2</v>
      </c>
      <c r="Y36" s="87">
        <v>2</v>
      </c>
      <c r="Z36" s="87">
        <v>2</v>
      </c>
      <c r="AA36" s="87">
        <v>0</v>
      </c>
      <c r="AB36" s="111">
        <v>4</v>
      </c>
      <c r="AC36" s="87">
        <v>29</v>
      </c>
      <c r="AD36" s="87">
        <v>4</v>
      </c>
      <c r="AE36" s="87">
        <v>0</v>
      </c>
      <c r="AF36" s="87">
        <v>14</v>
      </c>
      <c r="AG36" s="87">
        <v>4</v>
      </c>
      <c r="AH36" s="87">
        <v>14</v>
      </c>
      <c r="AI36" s="87">
        <v>5</v>
      </c>
      <c r="AJ36" s="87">
        <v>12</v>
      </c>
      <c r="AK36" s="87">
        <v>1</v>
      </c>
      <c r="AL36" s="87">
        <v>12</v>
      </c>
      <c r="AM36" s="87">
        <v>2</v>
      </c>
      <c r="AN36" s="87">
        <v>13</v>
      </c>
      <c r="AO36" s="87">
        <v>4</v>
      </c>
      <c r="AP36" s="87">
        <v>14</v>
      </c>
      <c r="AQ36" s="87">
        <v>3</v>
      </c>
      <c r="AR36" s="87">
        <v>0</v>
      </c>
      <c r="AS36" s="87">
        <v>0</v>
      </c>
      <c r="AT36" s="87">
        <v>12</v>
      </c>
      <c r="AU36" s="87">
        <v>2</v>
      </c>
      <c r="AV36" s="87">
        <v>14</v>
      </c>
      <c r="AW36" s="87">
        <v>2</v>
      </c>
      <c r="AX36" s="87">
        <v>12</v>
      </c>
      <c r="AY36" s="87">
        <v>2</v>
      </c>
      <c r="AZ36" s="87">
        <v>0</v>
      </c>
      <c r="BA36" s="87">
        <v>0</v>
      </c>
      <c r="BB36" s="87">
        <v>15</v>
      </c>
      <c r="BC36" s="87">
        <v>4</v>
      </c>
      <c r="BD36" s="87">
        <v>16</v>
      </c>
      <c r="BE36" s="87">
        <v>4</v>
      </c>
      <c r="BF36" s="87">
        <v>15</v>
      </c>
      <c r="BG36" s="87">
        <v>4</v>
      </c>
      <c r="BH36" s="87">
        <v>0</v>
      </c>
      <c r="BI36" s="87">
        <v>0</v>
      </c>
      <c r="BJ36" s="87">
        <v>28</v>
      </c>
      <c r="BK36" s="87">
        <v>5</v>
      </c>
      <c r="BL36" s="87">
        <v>195</v>
      </c>
      <c r="BM36" s="87">
        <v>42</v>
      </c>
      <c r="BN36" s="100">
        <v>6.7241379310344831</v>
      </c>
      <c r="BO36" s="87">
        <v>54</v>
      </c>
      <c r="BP36" s="87">
        <v>31</v>
      </c>
      <c r="BQ36" s="87">
        <v>44</v>
      </c>
      <c r="BR36" s="87">
        <v>23</v>
      </c>
      <c r="BS36" s="87">
        <v>10</v>
      </c>
      <c r="BT36" s="87">
        <v>8</v>
      </c>
      <c r="BU36" s="87">
        <v>32</v>
      </c>
      <c r="BV36" s="87">
        <v>24</v>
      </c>
      <c r="BW36" s="87">
        <v>9</v>
      </c>
      <c r="BX36" s="87">
        <v>2</v>
      </c>
      <c r="BY36" s="87">
        <v>23</v>
      </c>
      <c r="BZ36" s="87">
        <v>22</v>
      </c>
      <c r="CA36" s="87">
        <v>33</v>
      </c>
    </row>
    <row r="37" spans="1:79">
      <c r="A37" s="88" t="s">
        <v>2780</v>
      </c>
      <c r="B37" s="87" t="s">
        <v>882</v>
      </c>
      <c r="C37" s="114" t="s">
        <v>6983</v>
      </c>
      <c r="D37" s="88" t="s">
        <v>127</v>
      </c>
      <c r="E37" s="87" t="s">
        <v>2778</v>
      </c>
      <c r="F37" s="87" t="s">
        <v>9143</v>
      </c>
      <c r="G37" s="110" t="s">
        <v>6904</v>
      </c>
      <c r="H37" s="88" t="s">
        <v>6984</v>
      </c>
      <c r="I37" s="87" t="s">
        <v>6985</v>
      </c>
      <c r="J37" s="88" t="s">
        <v>6986</v>
      </c>
      <c r="K37" s="87" t="s">
        <v>6987</v>
      </c>
      <c r="L37" s="87">
        <v>2</v>
      </c>
      <c r="M37" s="87">
        <v>2</v>
      </c>
      <c r="N37" s="87">
        <v>2</v>
      </c>
      <c r="O37" s="87">
        <v>2</v>
      </c>
      <c r="P37" s="87">
        <v>2</v>
      </c>
      <c r="Q37" s="87">
        <v>2</v>
      </c>
      <c r="R37" s="87">
        <v>2</v>
      </c>
      <c r="S37" s="87">
        <v>0</v>
      </c>
      <c r="T37" s="87">
        <v>2</v>
      </c>
      <c r="U37" s="87">
        <v>2</v>
      </c>
      <c r="V37" s="87">
        <v>2</v>
      </c>
      <c r="W37" s="87">
        <v>0</v>
      </c>
      <c r="X37" s="87">
        <v>2</v>
      </c>
      <c r="Y37" s="87">
        <v>2</v>
      </c>
      <c r="Z37" s="87">
        <v>2</v>
      </c>
      <c r="AA37" s="87">
        <v>0</v>
      </c>
      <c r="AB37" s="111">
        <v>4</v>
      </c>
      <c r="AC37" s="87">
        <v>30</v>
      </c>
      <c r="AD37" s="87">
        <v>5</v>
      </c>
      <c r="AE37" s="87">
        <v>2</v>
      </c>
      <c r="AF37" s="87">
        <v>13</v>
      </c>
      <c r="AG37" s="87">
        <v>6</v>
      </c>
      <c r="AH37" s="87">
        <v>10</v>
      </c>
      <c r="AI37" s="87">
        <v>3</v>
      </c>
      <c r="AJ37" s="87">
        <v>13</v>
      </c>
      <c r="AK37" s="87">
        <v>8</v>
      </c>
      <c r="AL37" s="87">
        <v>11</v>
      </c>
      <c r="AM37" s="87">
        <v>3</v>
      </c>
      <c r="AN37" s="87">
        <v>6</v>
      </c>
      <c r="AO37" s="87">
        <v>2</v>
      </c>
      <c r="AP37" s="87">
        <v>11</v>
      </c>
      <c r="AQ37" s="87">
        <v>2</v>
      </c>
      <c r="AR37" s="87">
        <v>0</v>
      </c>
      <c r="AS37" s="87">
        <v>0</v>
      </c>
      <c r="AT37" s="87">
        <v>13</v>
      </c>
      <c r="AU37" s="87">
        <v>4</v>
      </c>
      <c r="AV37" s="87">
        <v>11</v>
      </c>
      <c r="AW37" s="87">
        <v>3</v>
      </c>
      <c r="AX37" s="87">
        <v>15</v>
      </c>
      <c r="AY37" s="87">
        <v>8</v>
      </c>
      <c r="AZ37" s="87">
        <v>0</v>
      </c>
      <c r="BA37" s="87">
        <v>0</v>
      </c>
      <c r="BB37" s="87">
        <v>16</v>
      </c>
      <c r="BC37" s="87">
        <v>7</v>
      </c>
      <c r="BD37" s="87">
        <v>12</v>
      </c>
      <c r="BE37" s="87">
        <v>7</v>
      </c>
      <c r="BF37" s="87">
        <v>14</v>
      </c>
      <c r="BG37" s="87">
        <v>8</v>
      </c>
      <c r="BH37" s="87">
        <v>0</v>
      </c>
      <c r="BI37" s="87">
        <v>0</v>
      </c>
      <c r="BJ37" s="87">
        <v>25</v>
      </c>
      <c r="BK37" s="87">
        <v>11</v>
      </c>
      <c r="BL37" s="87">
        <v>175</v>
      </c>
      <c r="BM37" s="87">
        <v>74</v>
      </c>
      <c r="BN37" s="100">
        <v>5.833333333333333</v>
      </c>
      <c r="BO37" s="87">
        <v>54</v>
      </c>
      <c r="BP37" s="87">
        <v>31</v>
      </c>
      <c r="BQ37" s="87">
        <v>43</v>
      </c>
      <c r="BR37" s="87">
        <v>23</v>
      </c>
      <c r="BS37" s="87">
        <v>11</v>
      </c>
      <c r="BT37" s="87">
        <v>8</v>
      </c>
      <c r="BU37" s="87">
        <v>33</v>
      </c>
      <c r="BV37" s="87">
        <v>24</v>
      </c>
      <c r="BW37" s="87">
        <v>10</v>
      </c>
      <c r="BX37" s="87">
        <v>1</v>
      </c>
      <c r="BY37" s="87">
        <v>23</v>
      </c>
      <c r="BZ37" s="87">
        <v>23</v>
      </c>
      <c r="CA37" s="87">
        <v>32</v>
      </c>
    </row>
    <row r="38" spans="1:79">
      <c r="A38" s="88" t="s">
        <v>2780</v>
      </c>
      <c r="B38" s="87" t="s">
        <v>882</v>
      </c>
      <c r="C38" s="114" t="s">
        <v>6988</v>
      </c>
      <c r="D38" s="88" t="s">
        <v>127</v>
      </c>
      <c r="E38" s="87" t="s">
        <v>2778</v>
      </c>
      <c r="F38" s="87" t="s">
        <v>9143</v>
      </c>
      <c r="G38" s="110" t="s">
        <v>6853</v>
      </c>
      <c r="H38" s="88" t="s">
        <v>6989</v>
      </c>
      <c r="I38" s="87" t="s">
        <v>884</v>
      </c>
      <c r="J38" s="88" t="s">
        <v>6990</v>
      </c>
      <c r="K38" s="87" t="s">
        <v>6991</v>
      </c>
      <c r="L38" s="87">
        <v>2</v>
      </c>
      <c r="M38" s="87">
        <v>1</v>
      </c>
      <c r="N38" s="87">
        <v>2</v>
      </c>
      <c r="O38" s="87">
        <v>1</v>
      </c>
      <c r="P38" s="87">
        <v>2</v>
      </c>
      <c r="Q38" s="87">
        <v>1</v>
      </c>
      <c r="R38" s="87">
        <v>1</v>
      </c>
      <c r="S38" s="87">
        <v>0</v>
      </c>
      <c r="T38" s="87">
        <v>3</v>
      </c>
      <c r="U38" s="87">
        <v>2</v>
      </c>
      <c r="V38" s="87">
        <v>4</v>
      </c>
      <c r="W38" s="87">
        <v>0</v>
      </c>
      <c r="X38" s="87">
        <v>1</v>
      </c>
      <c r="Y38" s="87">
        <v>3</v>
      </c>
      <c r="Z38" s="87">
        <v>3</v>
      </c>
      <c r="AA38" s="87">
        <v>0</v>
      </c>
      <c r="AB38" s="111">
        <v>3</v>
      </c>
      <c r="AC38" s="87">
        <v>29</v>
      </c>
      <c r="AD38" s="87">
        <v>7</v>
      </c>
      <c r="AE38" s="87">
        <v>2</v>
      </c>
      <c r="AF38" s="87">
        <v>7</v>
      </c>
      <c r="AG38" s="87">
        <v>1</v>
      </c>
      <c r="AH38" s="87">
        <v>12</v>
      </c>
      <c r="AI38" s="87">
        <v>4</v>
      </c>
      <c r="AJ38" s="87">
        <v>7</v>
      </c>
      <c r="AK38" s="87">
        <v>1</v>
      </c>
      <c r="AL38" s="87">
        <v>12</v>
      </c>
      <c r="AM38" s="87">
        <v>3</v>
      </c>
      <c r="AN38" s="87">
        <v>6</v>
      </c>
      <c r="AO38" s="87">
        <v>3</v>
      </c>
      <c r="AP38" s="87">
        <v>6</v>
      </c>
      <c r="AQ38" s="87">
        <v>1</v>
      </c>
      <c r="AR38" s="87">
        <v>0</v>
      </c>
      <c r="AS38" s="87">
        <v>0</v>
      </c>
      <c r="AT38" s="87">
        <v>16</v>
      </c>
      <c r="AU38" s="87">
        <v>4</v>
      </c>
      <c r="AV38" s="87">
        <v>9</v>
      </c>
      <c r="AW38" s="87">
        <v>3</v>
      </c>
      <c r="AX38" s="87">
        <v>16</v>
      </c>
      <c r="AY38" s="87">
        <v>7</v>
      </c>
      <c r="AZ38" s="87">
        <v>0</v>
      </c>
      <c r="BA38" s="87">
        <v>0</v>
      </c>
      <c r="BB38" s="87">
        <v>7</v>
      </c>
      <c r="BC38" s="87">
        <v>4</v>
      </c>
      <c r="BD38" s="87">
        <v>13</v>
      </c>
      <c r="BE38" s="87">
        <v>4</v>
      </c>
      <c r="BF38" s="87">
        <v>17</v>
      </c>
      <c r="BG38" s="87">
        <v>4</v>
      </c>
      <c r="BH38" s="87">
        <v>0</v>
      </c>
      <c r="BI38" s="87">
        <v>0</v>
      </c>
      <c r="BJ38" s="87">
        <v>14</v>
      </c>
      <c r="BK38" s="87">
        <v>5</v>
      </c>
      <c r="BL38" s="87">
        <v>149</v>
      </c>
      <c r="BM38" s="87">
        <v>46</v>
      </c>
      <c r="BN38" s="100">
        <v>5.1379310344827589</v>
      </c>
      <c r="BO38" s="87">
        <v>56</v>
      </c>
      <c r="BP38" s="87">
        <v>36</v>
      </c>
      <c r="BQ38" s="87">
        <v>46</v>
      </c>
      <c r="BR38" s="87">
        <v>29</v>
      </c>
      <c r="BS38" s="87">
        <v>10</v>
      </c>
      <c r="BT38" s="87">
        <v>7</v>
      </c>
      <c r="BU38" s="87">
        <v>33</v>
      </c>
      <c r="BV38" s="87">
        <v>26</v>
      </c>
      <c r="BW38" s="87">
        <v>11</v>
      </c>
      <c r="BX38" s="87">
        <v>4</v>
      </c>
      <c r="BY38" s="87">
        <v>22</v>
      </c>
      <c r="BZ38" s="87">
        <v>22</v>
      </c>
      <c r="CA38" s="87">
        <v>38</v>
      </c>
    </row>
    <row r="39" spans="1:79">
      <c r="A39" s="106" t="s">
        <v>67</v>
      </c>
      <c r="B39"/>
      <c r="C39" s="13"/>
      <c r="D39"/>
    </row>
    <row r="40" spans="1:79">
      <c r="A40" s="3" t="s">
        <v>53</v>
      </c>
      <c r="B40"/>
      <c r="C40" s="13"/>
      <c r="D40"/>
    </row>
    <row r="41" spans="1:79">
      <c r="A41" s="3" t="s">
        <v>27</v>
      </c>
      <c r="B41"/>
      <c r="C41" s="13"/>
      <c r="D41"/>
    </row>
    <row r="42" spans="1:79">
      <c r="A42" s="189" t="s">
        <v>71</v>
      </c>
      <c r="B42" s="189"/>
      <c r="C42" s="189"/>
      <c r="D42" s="189"/>
    </row>
    <row r="43" spans="1:79">
      <c r="A43" s="189" t="s">
        <v>68</v>
      </c>
      <c r="B43" s="189"/>
      <c r="C43" s="189"/>
      <c r="D43" s="189"/>
    </row>
  </sheetData>
  <sortState ref="A7:BV36">
    <sortCondition ref="C7:C36" customList="국립,공립,사립"/>
  </sortState>
  <mergeCells count="80">
    <mergeCell ref="A42:D42"/>
    <mergeCell ref="A43:D43"/>
    <mergeCell ref="BU4:BV4"/>
    <mergeCell ref="BW4:BX4"/>
    <mergeCell ref="BY4:BZ4"/>
    <mergeCell ref="BU5:BU6"/>
    <mergeCell ref="BV5:BV6"/>
    <mergeCell ref="BW5:BW6"/>
    <mergeCell ref="BX5:BX6"/>
    <mergeCell ref="BY5:BY6"/>
    <mergeCell ref="BZ5:BZ6"/>
    <mergeCell ref="BO5:BO6"/>
    <mergeCell ref="BP5:BP6"/>
    <mergeCell ref="BQ5:BQ6"/>
    <mergeCell ref="AL5:AM5"/>
    <mergeCell ref="AN5:AO5"/>
    <mergeCell ref="AP5:AQ5"/>
    <mergeCell ref="AR5:AS5"/>
    <mergeCell ref="AT5:AU5"/>
    <mergeCell ref="BS5:BS6"/>
    <mergeCell ref="BT5:BT6"/>
    <mergeCell ref="AX5:AY5"/>
    <mergeCell ref="AZ5:BA5"/>
    <mergeCell ref="BB5:BC5"/>
    <mergeCell ref="BD5:BE5"/>
    <mergeCell ref="BF5:BG5"/>
    <mergeCell ref="BH5:BI5"/>
    <mergeCell ref="BJ4:BK5"/>
    <mergeCell ref="BL4:BM5"/>
    <mergeCell ref="BO4:BP4"/>
    <mergeCell ref="BR5:BR6"/>
    <mergeCell ref="BB4:BI4"/>
    <mergeCell ref="O5:O6"/>
    <mergeCell ref="P5:P6"/>
    <mergeCell ref="Q5:Q6"/>
    <mergeCell ref="R5:R6"/>
    <mergeCell ref="AV5:AW5"/>
    <mergeCell ref="S5:S6"/>
    <mergeCell ref="T5:T6"/>
    <mergeCell ref="U5:U6"/>
    <mergeCell ref="V5:V6"/>
    <mergeCell ref="W5:W6"/>
    <mergeCell ref="Y5:Y6"/>
    <mergeCell ref="Z5:Z6"/>
    <mergeCell ref="AA5:AA6"/>
    <mergeCell ref="AF5:AG5"/>
    <mergeCell ref="AH5:AI5"/>
    <mergeCell ref="AJ5:AK5"/>
    <mergeCell ref="CA3:CA6"/>
    <mergeCell ref="L4:L6"/>
    <mergeCell ref="M4:S4"/>
    <mergeCell ref="T4:W4"/>
    <mergeCell ref="X4:AA4"/>
    <mergeCell ref="AB4:AB6"/>
    <mergeCell ref="AC4:AC6"/>
    <mergeCell ref="AD4:AE5"/>
    <mergeCell ref="AF4:AS4"/>
    <mergeCell ref="AT4:BA4"/>
    <mergeCell ref="BU3:BZ3"/>
    <mergeCell ref="BQ4:BR4"/>
    <mergeCell ref="BS4:BT4"/>
    <mergeCell ref="M5:M6"/>
    <mergeCell ref="X5:X6"/>
    <mergeCell ref="N5:N6"/>
    <mergeCell ref="H3:H6"/>
    <mergeCell ref="I3:I6"/>
    <mergeCell ref="F3:F6"/>
    <mergeCell ref="A1:CA1"/>
    <mergeCell ref="A3:A6"/>
    <mergeCell ref="B3:B6"/>
    <mergeCell ref="C3:C6"/>
    <mergeCell ref="D3:D6"/>
    <mergeCell ref="E3:E6"/>
    <mergeCell ref="G3:G6"/>
    <mergeCell ref="J3:J6"/>
    <mergeCell ref="K3:K6"/>
    <mergeCell ref="L3:AC3"/>
    <mergeCell ref="AD3:BM3"/>
    <mergeCell ref="BN3:BN6"/>
    <mergeCell ref="BO3:BT3"/>
  </mergeCells>
  <phoneticPr fontId="2" type="noConversion"/>
  <pageMargins left="0.19685039370078741" right="0" top="0.19685039370078741" bottom="0.19685039370078741" header="0.19685039370078741" footer="0.19685039370078741"/>
  <pageSetup paperSize="9" scale="2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27"/>
  <sheetViews>
    <sheetView zoomScaleNormal="100" zoomScaleSheetLayoutView="80" workbookViewId="0">
      <pane xSplit="4" ySplit="5" topLeftCell="P6" activePane="bottomRight" state="frozen"/>
      <selection activeCell="F14" sqref="F14"/>
      <selection pane="topRight" activeCell="F14" sqref="F14"/>
      <selection pane="bottomLeft" activeCell="F14" sqref="F14"/>
      <selection pane="bottomRight" activeCell="F19" sqref="F19"/>
    </sheetView>
  </sheetViews>
  <sheetFormatPr defaultRowHeight="16.5"/>
  <cols>
    <col min="1" max="1" width="13.75" style="4" bestFit="1" customWidth="1"/>
    <col min="2" max="3" width="7.5" style="4" bestFit="1" customWidth="1"/>
    <col min="4" max="4" width="18.875" bestFit="1" customWidth="1"/>
    <col min="5" max="5" width="5.625" bestFit="1" customWidth="1"/>
    <col min="6" max="6" width="8.375" style="42" customWidth="1"/>
    <col min="7" max="7" width="6.625" style="42" customWidth="1"/>
    <col min="8" max="8" width="26.625" style="42" customWidth="1"/>
    <col min="9" max="9" width="8.625" style="43" bestFit="1" customWidth="1"/>
    <col min="10" max="10" width="34.25" bestFit="1" customWidth="1"/>
    <col min="11" max="11" width="10" style="4" bestFit="1" customWidth="1"/>
    <col min="12" max="17" width="6.75" bestFit="1" customWidth="1"/>
    <col min="18" max="18" width="5.625" bestFit="1" customWidth="1"/>
    <col min="19" max="24" width="6.5" bestFit="1" customWidth="1"/>
    <col min="25" max="25" width="5.625" bestFit="1" customWidth="1"/>
    <col min="26" max="26" width="5.625" customWidth="1"/>
    <col min="27" max="27" width="5.625" bestFit="1" customWidth="1"/>
    <col min="28" max="28" width="5.75" customWidth="1"/>
    <col min="29" max="29" width="4.625" bestFit="1" customWidth="1"/>
    <col min="30" max="30" width="5.5" customWidth="1"/>
    <col min="31" max="31" width="6.5" bestFit="1" customWidth="1"/>
    <col min="32" max="32" width="6.5" customWidth="1"/>
    <col min="33" max="38" width="5.875" bestFit="1" customWidth="1"/>
    <col min="39" max="39" width="5.625" bestFit="1" customWidth="1"/>
    <col min="40" max="43" width="5.625" customWidth="1"/>
    <col min="44" max="44" width="4.625" bestFit="1" customWidth="1"/>
    <col min="45" max="45" width="7" bestFit="1" customWidth="1"/>
  </cols>
  <sheetData>
    <row r="1" spans="1:45" ht="33.6" customHeight="1">
      <c r="A1" s="296" t="s">
        <v>75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</row>
    <row r="2" spans="1:45" ht="15" customHeight="1" thickBot="1">
      <c r="A2" s="14"/>
      <c r="B2" s="14"/>
      <c r="C2" s="14"/>
      <c r="D2" s="14"/>
      <c r="E2" s="14"/>
      <c r="F2" s="49"/>
      <c r="G2" s="49"/>
      <c r="H2" s="49"/>
      <c r="I2" s="47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9"/>
      <c r="AH2" s="59"/>
      <c r="AI2" s="59"/>
      <c r="AJ2" s="59"/>
      <c r="AK2" s="59"/>
      <c r="AL2" s="59"/>
      <c r="AM2" s="14"/>
      <c r="AN2" s="14"/>
      <c r="AO2" s="14"/>
      <c r="AP2" s="14"/>
      <c r="AQ2" s="14"/>
      <c r="AR2" s="14"/>
      <c r="AS2" s="14"/>
    </row>
    <row r="3" spans="1:45" ht="16.5" customHeight="1">
      <c r="A3" s="336" t="s">
        <v>49</v>
      </c>
      <c r="B3" s="339" t="s">
        <v>13</v>
      </c>
      <c r="C3" s="339" t="s">
        <v>12</v>
      </c>
      <c r="D3" s="339" t="s">
        <v>14</v>
      </c>
      <c r="E3" s="339" t="s">
        <v>10</v>
      </c>
      <c r="F3" s="342" t="s">
        <v>28</v>
      </c>
      <c r="G3" s="342" t="s">
        <v>31</v>
      </c>
      <c r="H3" s="329" t="s">
        <v>9139</v>
      </c>
      <c r="I3" s="345" t="s">
        <v>51</v>
      </c>
      <c r="J3" s="339" t="s">
        <v>9</v>
      </c>
      <c r="K3" s="339" t="s">
        <v>8</v>
      </c>
      <c r="L3" s="348" t="s">
        <v>7</v>
      </c>
      <c r="M3" s="348"/>
      <c r="N3" s="348"/>
      <c r="O3" s="348"/>
      <c r="P3" s="348"/>
      <c r="Q3" s="348"/>
      <c r="R3" s="348"/>
      <c r="S3" s="352" t="s">
        <v>6</v>
      </c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2"/>
      <c r="AF3" s="352"/>
      <c r="AG3" s="353" t="s">
        <v>5</v>
      </c>
      <c r="AH3" s="353"/>
      <c r="AI3" s="353"/>
      <c r="AJ3" s="353"/>
      <c r="AK3" s="353"/>
      <c r="AL3" s="353"/>
      <c r="AM3" s="207" t="s">
        <v>59</v>
      </c>
      <c r="AN3" s="207"/>
      <c r="AO3" s="207"/>
      <c r="AP3" s="207"/>
      <c r="AQ3" s="207"/>
      <c r="AR3" s="207"/>
      <c r="AS3" s="333" t="s">
        <v>54</v>
      </c>
    </row>
    <row r="4" spans="1:45" ht="16.5" customHeight="1">
      <c r="A4" s="337"/>
      <c r="B4" s="340"/>
      <c r="C4" s="340"/>
      <c r="D4" s="340"/>
      <c r="E4" s="340"/>
      <c r="F4" s="343"/>
      <c r="G4" s="343"/>
      <c r="H4" s="330"/>
      <c r="I4" s="346"/>
      <c r="J4" s="340"/>
      <c r="K4" s="340"/>
      <c r="L4" s="331" t="s">
        <v>16</v>
      </c>
      <c r="M4" s="331" t="s">
        <v>17</v>
      </c>
      <c r="N4" s="331" t="s">
        <v>18</v>
      </c>
      <c r="O4" s="331" t="s">
        <v>19</v>
      </c>
      <c r="P4" s="331" t="s">
        <v>20</v>
      </c>
      <c r="Q4" s="331" t="s">
        <v>21</v>
      </c>
      <c r="R4" s="331" t="s">
        <v>1</v>
      </c>
      <c r="S4" s="349" t="s">
        <v>16</v>
      </c>
      <c r="T4" s="349"/>
      <c r="U4" s="349" t="s">
        <v>17</v>
      </c>
      <c r="V4" s="349"/>
      <c r="W4" s="349" t="s">
        <v>18</v>
      </c>
      <c r="X4" s="349"/>
      <c r="Y4" s="349" t="s">
        <v>19</v>
      </c>
      <c r="Z4" s="349"/>
      <c r="AA4" s="349" t="s">
        <v>20</v>
      </c>
      <c r="AB4" s="349"/>
      <c r="AC4" s="349" t="s">
        <v>21</v>
      </c>
      <c r="AD4" s="349"/>
      <c r="AE4" s="349" t="s">
        <v>1</v>
      </c>
      <c r="AF4" s="349"/>
      <c r="AG4" s="350" t="s">
        <v>4</v>
      </c>
      <c r="AH4" s="350"/>
      <c r="AI4" s="351" t="s">
        <v>3</v>
      </c>
      <c r="AJ4" s="351"/>
      <c r="AK4" s="351" t="s">
        <v>2</v>
      </c>
      <c r="AL4" s="351"/>
      <c r="AM4" s="221" t="s">
        <v>60</v>
      </c>
      <c r="AN4" s="222"/>
      <c r="AO4" s="221" t="s">
        <v>61</v>
      </c>
      <c r="AP4" s="222"/>
      <c r="AQ4" s="221" t="s">
        <v>73</v>
      </c>
      <c r="AR4" s="222" t="s">
        <v>0</v>
      </c>
      <c r="AS4" s="334"/>
    </row>
    <row r="5" spans="1:45">
      <c r="A5" s="338"/>
      <c r="B5" s="341"/>
      <c r="C5" s="341"/>
      <c r="D5" s="341"/>
      <c r="E5" s="341"/>
      <c r="F5" s="344"/>
      <c r="G5" s="344"/>
      <c r="H5" s="330"/>
      <c r="I5" s="347"/>
      <c r="J5" s="341"/>
      <c r="K5" s="341"/>
      <c r="L5" s="332"/>
      <c r="M5" s="332"/>
      <c r="N5" s="332"/>
      <c r="O5" s="332"/>
      <c r="P5" s="332"/>
      <c r="Q5" s="332"/>
      <c r="R5" s="332"/>
      <c r="S5" s="115" t="s">
        <v>1</v>
      </c>
      <c r="T5" s="115" t="s">
        <v>0</v>
      </c>
      <c r="U5" s="115" t="s">
        <v>1</v>
      </c>
      <c r="V5" s="115" t="s">
        <v>0</v>
      </c>
      <c r="W5" s="115" t="s">
        <v>1</v>
      </c>
      <c r="X5" s="115" t="s">
        <v>0</v>
      </c>
      <c r="Y5" s="115" t="s">
        <v>1</v>
      </c>
      <c r="Z5" s="115" t="s">
        <v>0</v>
      </c>
      <c r="AA5" s="115" t="s">
        <v>1</v>
      </c>
      <c r="AB5" s="115" t="s">
        <v>0</v>
      </c>
      <c r="AC5" s="115" t="s">
        <v>1</v>
      </c>
      <c r="AD5" s="115" t="s">
        <v>0</v>
      </c>
      <c r="AE5" s="115" t="s">
        <v>1</v>
      </c>
      <c r="AF5" s="115" t="s">
        <v>0</v>
      </c>
      <c r="AG5" s="108" t="s">
        <v>1</v>
      </c>
      <c r="AH5" s="108" t="s">
        <v>0</v>
      </c>
      <c r="AI5" s="109" t="s">
        <v>1</v>
      </c>
      <c r="AJ5" s="109" t="s">
        <v>0</v>
      </c>
      <c r="AK5" s="109" t="s">
        <v>1</v>
      </c>
      <c r="AL5" s="109" t="s">
        <v>0</v>
      </c>
      <c r="AM5" s="80" t="s">
        <v>69</v>
      </c>
      <c r="AN5" s="80" t="s">
        <v>70</v>
      </c>
      <c r="AO5" s="80" t="s">
        <v>69</v>
      </c>
      <c r="AP5" s="80" t="s">
        <v>70</v>
      </c>
      <c r="AQ5" s="80" t="s">
        <v>69</v>
      </c>
      <c r="AR5" s="80" t="s">
        <v>70</v>
      </c>
      <c r="AS5" s="335"/>
    </row>
    <row r="6" spans="1:45">
      <c r="A6" s="88" t="s">
        <v>6843</v>
      </c>
      <c r="B6" s="88" t="s">
        <v>2780</v>
      </c>
      <c r="C6" s="87" t="s">
        <v>80</v>
      </c>
      <c r="D6" s="87" t="s">
        <v>6777</v>
      </c>
      <c r="E6" s="87" t="s">
        <v>86</v>
      </c>
      <c r="F6" s="116" t="s">
        <v>2778</v>
      </c>
      <c r="G6" s="117" t="s">
        <v>2784</v>
      </c>
      <c r="H6" s="87" t="s">
        <v>6778</v>
      </c>
      <c r="I6" s="87" t="s">
        <v>6779</v>
      </c>
      <c r="J6" s="88" t="s">
        <v>6780</v>
      </c>
      <c r="K6" s="87" t="s">
        <v>6781</v>
      </c>
      <c r="L6" s="87">
        <v>2</v>
      </c>
      <c r="M6" s="87">
        <v>2</v>
      </c>
      <c r="N6" s="87">
        <v>2</v>
      </c>
      <c r="O6" s="87">
        <v>0</v>
      </c>
      <c r="P6" s="87">
        <v>0</v>
      </c>
      <c r="Q6" s="87">
        <v>0</v>
      </c>
      <c r="R6" s="87">
        <v>6</v>
      </c>
      <c r="S6" s="87">
        <v>40</v>
      </c>
      <c r="T6" s="87">
        <v>16</v>
      </c>
      <c r="U6" s="87">
        <v>40</v>
      </c>
      <c r="V6" s="87">
        <v>15</v>
      </c>
      <c r="W6" s="87">
        <v>39</v>
      </c>
      <c r="X6" s="87">
        <v>14</v>
      </c>
      <c r="Y6" s="87">
        <v>0</v>
      </c>
      <c r="Z6" s="87">
        <v>0</v>
      </c>
      <c r="AA6" s="87">
        <v>0</v>
      </c>
      <c r="AB6" s="87">
        <v>0</v>
      </c>
      <c r="AC6" s="87">
        <v>0</v>
      </c>
      <c r="AD6" s="87">
        <v>0</v>
      </c>
      <c r="AE6" s="87">
        <v>119</v>
      </c>
      <c r="AF6" s="87">
        <v>45</v>
      </c>
      <c r="AG6" s="87">
        <v>16</v>
      </c>
      <c r="AH6" s="87">
        <v>10</v>
      </c>
      <c r="AI6" s="87">
        <v>12</v>
      </c>
      <c r="AJ6" s="87">
        <v>7</v>
      </c>
      <c r="AK6" s="87">
        <v>4</v>
      </c>
      <c r="AL6" s="87">
        <v>3</v>
      </c>
      <c r="AM6" s="87">
        <v>8</v>
      </c>
      <c r="AN6" s="87">
        <v>5</v>
      </c>
      <c r="AO6" s="87">
        <v>4</v>
      </c>
      <c r="AP6" s="87">
        <v>2</v>
      </c>
      <c r="AQ6" s="87">
        <v>4</v>
      </c>
      <c r="AR6" s="87">
        <v>3</v>
      </c>
      <c r="AS6" s="87">
        <v>9</v>
      </c>
    </row>
    <row r="7" spans="1:45">
      <c r="A7" s="88" t="s">
        <v>6843</v>
      </c>
      <c r="B7" s="88" t="s">
        <v>2780</v>
      </c>
      <c r="C7" s="87" t="s">
        <v>80</v>
      </c>
      <c r="D7" s="87" t="s">
        <v>6782</v>
      </c>
      <c r="E7" s="116" t="s">
        <v>86</v>
      </c>
      <c r="F7" s="116" t="s">
        <v>2778</v>
      </c>
      <c r="G7" s="117" t="s">
        <v>2784</v>
      </c>
      <c r="H7" s="87" t="s">
        <v>6783</v>
      </c>
      <c r="I7" s="87" t="s">
        <v>6779</v>
      </c>
      <c r="J7" s="88" t="s">
        <v>6780</v>
      </c>
      <c r="K7" s="87" t="s">
        <v>6784</v>
      </c>
      <c r="L7" s="87">
        <v>5</v>
      </c>
      <c r="M7" s="87">
        <v>0</v>
      </c>
      <c r="N7" s="87">
        <v>0</v>
      </c>
      <c r="O7" s="87">
        <v>0</v>
      </c>
      <c r="P7" s="87">
        <v>0</v>
      </c>
      <c r="Q7" s="87">
        <v>0</v>
      </c>
      <c r="R7" s="87">
        <v>5</v>
      </c>
      <c r="S7" s="87">
        <v>0</v>
      </c>
      <c r="T7" s="87">
        <v>0</v>
      </c>
      <c r="U7" s="87">
        <v>0</v>
      </c>
      <c r="V7" s="87">
        <v>0</v>
      </c>
      <c r="W7" s="87">
        <v>0</v>
      </c>
      <c r="X7" s="87">
        <v>0</v>
      </c>
      <c r="Y7" s="87">
        <v>0</v>
      </c>
      <c r="Z7" s="87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11</v>
      </c>
      <c r="AH7" s="87">
        <v>6</v>
      </c>
      <c r="AI7" s="87">
        <v>10</v>
      </c>
      <c r="AJ7" s="87">
        <v>5</v>
      </c>
      <c r="AK7" s="87">
        <v>1</v>
      </c>
      <c r="AL7" s="87">
        <v>1</v>
      </c>
      <c r="AM7" s="87">
        <v>6</v>
      </c>
      <c r="AN7" s="87">
        <v>5</v>
      </c>
      <c r="AO7" s="87">
        <v>3</v>
      </c>
      <c r="AP7" s="87">
        <v>2</v>
      </c>
      <c r="AQ7" s="87">
        <v>3</v>
      </c>
      <c r="AR7" s="87">
        <v>3</v>
      </c>
      <c r="AS7" s="87">
        <v>0</v>
      </c>
    </row>
    <row r="8" spans="1:45">
      <c r="A8" s="88" t="s">
        <v>6843</v>
      </c>
      <c r="B8" s="88" t="s">
        <v>2780</v>
      </c>
      <c r="C8" s="87" t="s">
        <v>80</v>
      </c>
      <c r="D8" s="87" t="s">
        <v>6785</v>
      </c>
      <c r="E8" s="116" t="s">
        <v>86</v>
      </c>
      <c r="F8" s="116" t="s">
        <v>2778</v>
      </c>
      <c r="G8" s="117" t="s">
        <v>2784</v>
      </c>
      <c r="H8" s="87" t="s">
        <v>6786</v>
      </c>
      <c r="I8" s="87" t="s">
        <v>6779</v>
      </c>
      <c r="J8" s="88" t="s">
        <v>6787</v>
      </c>
      <c r="K8" s="87" t="s">
        <v>6788</v>
      </c>
      <c r="L8" s="87">
        <v>0</v>
      </c>
      <c r="M8" s="87">
        <v>0</v>
      </c>
      <c r="N8" s="87">
        <v>20</v>
      </c>
      <c r="O8" s="87">
        <v>0</v>
      </c>
      <c r="P8" s="87">
        <v>0</v>
      </c>
      <c r="Q8" s="87">
        <v>0</v>
      </c>
      <c r="R8" s="87">
        <v>20</v>
      </c>
      <c r="S8" s="87">
        <v>0</v>
      </c>
      <c r="T8" s="87">
        <v>0</v>
      </c>
      <c r="U8" s="87">
        <v>0</v>
      </c>
      <c r="V8" s="87">
        <v>0</v>
      </c>
      <c r="W8" s="87">
        <v>0</v>
      </c>
      <c r="X8" s="87">
        <v>0</v>
      </c>
      <c r="Y8" s="87">
        <v>0</v>
      </c>
      <c r="Z8" s="87">
        <v>0</v>
      </c>
      <c r="AA8" s="87">
        <v>0</v>
      </c>
      <c r="AB8" s="87">
        <v>0</v>
      </c>
      <c r="AC8" s="87">
        <v>0</v>
      </c>
      <c r="AD8" s="87">
        <v>0</v>
      </c>
      <c r="AE8" s="87">
        <v>0</v>
      </c>
      <c r="AF8" s="87">
        <v>0</v>
      </c>
      <c r="AG8" s="87">
        <v>46</v>
      </c>
      <c r="AH8" s="87">
        <v>27</v>
      </c>
      <c r="AI8" s="87">
        <v>32</v>
      </c>
      <c r="AJ8" s="87">
        <v>18</v>
      </c>
      <c r="AK8" s="87">
        <v>14</v>
      </c>
      <c r="AL8" s="87">
        <v>9</v>
      </c>
      <c r="AM8" s="87">
        <v>13</v>
      </c>
      <c r="AN8" s="87">
        <v>8</v>
      </c>
      <c r="AO8" s="87">
        <v>7</v>
      </c>
      <c r="AP8" s="87">
        <v>4</v>
      </c>
      <c r="AQ8" s="87">
        <v>6</v>
      </c>
      <c r="AR8" s="87">
        <v>4</v>
      </c>
      <c r="AS8" s="87">
        <v>33</v>
      </c>
    </row>
    <row r="9" spans="1:45">
      <c r="A9" s="88" t="s">
        <v>6843</v>
      </c>
      <c r="B9" s="88" t="s">
        <v>2780</v>
      </c>
      <c r="C9" s="87" t="s">
        <v>136</v>
      </c>
      <c r="D9" s="87" t="s">
        <v>6789</v>
      </c>
      <c r="E9" s="116" t="s">
        <v>127</v>
      </c>
      <c r="F9" s="116" t="s">
        <v>2778</v>
      </c>
      <c r="G9" s="117" t="s">
        <v>2784</v>
      </c>
      <c r="H9" s="87" t="s">
        <v>6790</v>
      </c>
      <c r="I9" s="87" t="s">
        <v>6791</v>
      </c>
      <c r="J9" s="88" t="s">
        <v>6792</v>
      </c>
      <c r="K9" s="87" t="s">
        <v>6793</v>
      </c>
      <c r="L9" s="87">
        <v>2</v>
      </c>
      <c r="M9" s="87">
        <v>3</v>
      </c>
      <c r="N9" s="87">
        <v>3</v>
      </c>
      <c r="O9" s="87">
        <v>0</v>
      </c>
      <c r="P9" s="87">
        <v>0</v>
      </c>
      <c r="Q9" s="87">
        <v>0</v>
      </c>
      <c r="R9" s="87">
        <v>8</v>
      </c>
      <c r="S9" s="87">
        <v>43</v>
      </c>
      <c r="T9" s="87">
        <v>22</v>
      </c>
      <c r="U9" s="87">
        <v>70</v>
      </c>
      <c r="V9" s="87">
        <v>32</v>
      </c>
      <c r="W9" s="87">
        <v>61</v>
      </c>
      <c r="X9" s="87">
        <v>29</v>
      </c>
      <c r="Y9" s="87">
        <v>0</v>
      </c>
      <c r="Z9" s="87">
        <v>0</v>
      </c>
      <c r="AA9" s="87">
        <v>0</v>
      </c>
      <c r="AB9" s="87">
        <v>0</v>
      </c>
      <c r="AC9" s="87">
        <v>0</v>
      </c>
      <c r="AD9" s="87">
        <v>0</v>
      </c>
      <c r="AE9" s="87">
        <v>174</v>
      </c>
      <c r="AF9" s="87">
        <v>83</v>
      </c>
      <c r="AG9" s="87">
        <v>10</v>
      </c>
      <c r="AH9" s="87">
        <v>7</v>
      </c>
      <c r="AI9" s="87">
        <v>7</v>
      </c>
      <c r="AJ9" s="87">
        <v>5</v>
      </c>
      <c r="AK9" s="87">
        <v>3</v>
      </c>
      <c r="AL9" s="87">
        <v>2</v>
      </c>
      <c r="AM9" s="87">
        <v>7</v>
      </c>
      <c r="AN9" s="87">
        <v>3</v>
      </c>
      <c r="AO9" s="87">
        <v>4</v>
      </c>
      <c r="AP9" s="87">
        <v>3</v>
      </c>
      <c r="AQ9" s="87">
        <v>3</v>
      </c>
      <c r="AR9" s="87">
        <v>0</v>
      </c>
      <c r="AS9" s="87">
        <v>13</v>
      </c>
    </row>
    <row r="10" spans="1:45">
      <c r="A10" s="88" t="s">
        <v>6843</v>
      </c>
      <c r="B10" s="88" t="s">
        <v>2780</v>
      </c>
      <c r="C10" s="87" t="s">
        <v>136</v>
      </c>
      <c r="D10" s="87" t="s">
        <v>6794</v>
      </c>
      <c r="E10" s="116" t="s">
        <v>127</v>
      </c>
      <c r="F10" s="116" t="s">
        <v>2778</v>
      </c>
      <c r="G10" s="117" t="s">
        <v>2784</v>
      </c>
      <c r="H10" s="87" t="s">
        <v>6795</v>
      </c>
      <c r="I10" s="87" t="s">
        <v>6796</v>
      </c>
      <c r="J10" s="88" t="s">
        <v>6797</v>
      </c>
      <c r="K10" s="87" t="s">
        <v>6798</v>
      </c>
      <c r="L10" s="87">
        <v>1</v>
      </c>
      <c r="M10" s="87">
        <v>2</v>
      </c>
      <c r="N10" s="87">
        <v>3</v>
      </c>
      <c r="O10" s="87">
        <v>0</v>
      </c>
      <c r="P10" s="87">
        <v>0</v>
      </c>
      <c r="Q10" s="87">
        <v>0</v>
      </c>
      <c r="R10" s="87">
        <v>6</v>
      </c>
      <c r="S10" s="87">
        <v>8</v>
      </c>
      <c r="T10" s="87">
        <v>5</v>
      </c>
      <c r="U10" s="87">
        <v>20</v>
      </c>
      <c r="V10" s="87">
        <v>11</v>
      </c>
      <c r="W10" s="87">
        <v>34</v>
      </c>
      <c r="X10" s="87">
        <v>22</v>
      </c>
      <c r="Y10" s="87">
        <v>0</v>
      </c>
      <c r="Z10" s="87">
        <v>0</v>
      </c>
      <c r="AA10" s="87">
        <v>0</v>
      </c>
      <c r="AB10" s="87">
        <v>0</v>
      </c>
      <c r="AC10" s="87">
        <v>0</v>
      </c>
      <c r="AD10" s="87">
        <v>0</v>
      </c>
      <c r="AE10" s="87">
        <v>62</v>
      </c>
      <c r="AF10" s="87">
        <v>38</v>
      </c>
      <c r="AG10" s="87">
        <v>13</v>
      </c>
      <c r="AH10" s="87">
        <v>6</v>
      </c>
      <c r="AI10" s="87">
        <v>12</v>
      </c>
      <c r="AJ10" s="87">
        <v>5</v>
      </c>
      <c r="AK10" s="87">
        <v>1</v>
      </c>
      <c r="AL10" s="87">
        <v>1</v>
      </c>
      <c r="AM10" s="87">
        <v>3</v>
      </c>
      <c r="AN10" s="87">
        <v>2</v>
      </c>
      <c r="AO10" s="87">
        <v>3</v>
      </c>
      <c r="AP10" s="87">
        <v>2</v>
      </c>
      <c r="AQ10" s="87">
        <v>0</v>
      </c>
      <c r="AR10" s="87">
        <v>0</v>
      </c>
      <c r="AS10" s="87">
        <v>9</v>
      </c>
    </row>
    <row r="11" spans="1:45">
      <c r="A11" s="88" t="s">
        <v>6843</v>
      </c>
      <c r="B11" s="88" t="s">
        <v>2780</v>
      </c>
      <c r="C11" s="87" t="s">
        <v>599</v>
      </c>
      <c r="D11" s="87" t="s">
        <v>6812</v>
      </c>
      <c r="E11" s="116" t="s">
        <v>86</v>
      </c>
      <c r="F11" s="116" t="s">
        <v>2778</v>
      </c>
      <c r="G11" s="117" t="s">
        <v>2784</v>
      </c>
      <c r="H11" s="87" t="s">
        <v>6813</v>
      </c>
      <c r="I11" s="87" t="s">
        <v>601</v>
      </c>
      <c r="J11" s="88" t="s">
        <v>6814</v>
      </c>
      <c r="K11" s="87" t="s">
        <v>6815</v>
      </c>
      <c r="L11" s="87">
        <v>0</v>
      </c>
      <c r="M11" s="87">
        <v>0</v>
      </c>
      <c r="N11" s="87">
        <v>9</v>
      </c>
      <c r="O11" s="87">
        <v>0</v>
      </c>
      <c r="P11" s="87">
        <v>0</v>
      </c>
      <c r="Q11" s="87">
        <v>0</v>
      </c>
      <c r="R11" s="87">
        <v>9</v>
      </c>
      <c r="S11" s="87">
        <v>0</v>
      </c>
      <c r="T11" s="87">
        <v>0</v>
      </c>
      <c r="U11" s="87">
        <v>0</v>
      </c>
      <c r="V11" s="87">
        <v>0</v>
      </c>
      <c r="W11" s="87">
        <v>0</v>
      </c>
      <c r="X11" s="87">
        <v>0</v>
      </c>
      <c r="Y11" s="87">
        <v>0</v>
      </c>
      <c r="Z11" s="87">
        <v>0</v>
      </c>
      <c r="AA11" s="87">
        <v>0</v>
      </c>
      <c r="AB11" s="87">
        <v>0</v>
      </c>
      <c r="AC11" s="87">
        <v>0</v>
      </c>
      <c r="AD11" s="87">
        <v>0</v>
      </c>
      <c r="AE11" s="87">
        <v>0</v>
      </c>
      <c r="AF11" s="87">
        <v>0</v>
      </c>
      <c r="AG11" s="87">
        <v>22</v>
      </c>
      <c r="AH11" s="87">
        <v>13</v>
      </c>
      <c r="AI11" s="87">
        <v>13</v>
      </c>
      <c r="AJ11" s="87">
        <v>7</v>
      </c>
      <c r="AK11" s="87">
        <v>9</v>
      </c>
      <c r="AL11" s="87">
        <v>6</v>
      </c>
      <c r="AM11" s="87">
        <v>10</v>
      </c>
      <c r="AN11" s="87">
        <v>5</v>
      </c>
      <c r="AO11" s="87">
        <v>6</v>
      </c>
      <c r="AP11" s="87">
        <v>2</v>
      </c>
      <c r="AQ11" s="87">
        <v>4</v>
      </c>
      <c r="AR11" s="87">
        <v>3</v>
      </c>
      <c r="AS11" s="87">
        <v>12</v>
      </c>
    </row>
    <row r="12" spans="1:45">
      <c r="A12" s="88" t="s">
        <v>6843</v>
      </c>
      <c r="B12" s="88" t="s">
        <v>2780</v>
      </c>
      <c r="C12" s="87" t="s">
        <v>637</v>
      </c>
      <c r="D12" s="87" t="s">
        <v>6816</v>
      </c>
      <c r="E12" s="116" t="s">
        <v>86</v>
      </c>
      <c r="F12" s="116" t="s">
        <v>2778</v>
      </c>
      <c r="G12" s="117" t="s">
        <v>2784</v>
      </c>
      <c r="H12" s="87" t="s">
        <v>6817</v>
      </c>
      <c r="I12" s="87" t="s">
        <v>638</v>
      </c>
      <c r="J12" s="88" t="s">
        <v>6818</v>
      </c>
      <c r="K12" s="87" t="s">
        <v>6819</v>
      </c>
      <c r="L12" s="87">
        <v>0</v>
      </c>
      <c r="M12" s="87">
        <v>0</v>
      </c>
      <c r="N12" s="87">
        <v>27</v>
      </c>
      <c r="O12" s="87">
        <v>0</v>
      </c>
      <c r="P12" s="87">
        <v>0</v>
      </c>
      <c r="Q12" s="87">
        <v>0</v>
      </c>
      <c r="R12" s="87">
        <v>27</v>
      </c>
      <c r="S12" s="87">
        <v>0</v>
      </c>
      <c r="T12" s="87">
        <v>0</v>
      </c>
      <c r="U12" s="87">
        <v>0</v>
      </c>
      <c r="V12" s="87">
        <v>0</v>
      </c>
      <c r="W12" s="87">
        <v>0</v>
      </c>
      <c r="X12" s="87">
        <v>0</v>
      </c>
      <c r="Y12" s="87">
        <v>0</v>
      </c>
      <c r="Z12" s="87">
        <v>0</v>
      </c>
      <c r="AA12" s="87">
        <v>0</v>
      </c>
      <c r="AB12" s="87">
        <v>0</v>
      </c>
      <c r="AC12" s="87">
        <v>0</v>
      </c>
      <c r="AD12" s="87">
        <v>0</v>
      </c>
      <c r="AE12" s="87">
        <v>0</v>
      </c>
      <c r="AF12" s="87">
        <v>0</v>
      </c>
      <c r="AG12" s="87">
        <v>61</v>
      </c>
      <c r="AH12" s="87">
        <v>43</v>
      </c>
      <c r="AI12" s="87">
        <v>31</v>
      </c>
      <c r="AJ12" s="87">
        <v>24</v>
      </c>
      <c r="AK12" s="87">
        <v>30</v>
      </c>
      <c r="AL12" s="87">
        <v>19</v>
      </c>
      <c r="AM12" s="87">
        <v>15</v>
      </c>
      <c r="AN12" s="87">
        <v>8</v>
      </c>
      <c r="AO12" s="87">
        <v>7</v>
      </c>
      <c r="AP12" s="87">
        <v>2</v>
      </c>
      <c r="AQ12" s="87">
        <v>8</v>
      </c>
      <c r="AR12" s="87">
        <v>6</v>
      </c>
      <c r="AS12" s="87">
        <v>43</v>
      </c>
    </row>
    <row r="13" spans="1:45">
      <c r="A13" s="88" t="s">
        <v>6843</v>
      </c>
      <c r="B13" s="88" t="s">
        <v>2780</v>
      </c>
      <c r="C13" s="87" t="s">
        <v>731</v>
      </c>
      <c r="D13" s="87" t="s">
        <v>6824</v>
      </c>
      <c r="E13" s="116" t="s">
        <v>86</v>
      </c>
      <c r="F13" s="116" t="s">
        <v>2778</v>
      </c>
      <c r="G13" s="117" t="s">
        <v>2784</v>
      </c>
      <c r="H13" s="87" t="s">
        <v>6825</v>
      </c>
      <c r="I13" s="87" t="s">
        <v>5936</v>
      </c>
      <c r="J13" s="88" t="s">
        <v>6826</v>
      </c>
      <c r="K13" s="87" t="s">
        <v>6827</v>
      </c>
      <c r="L13" s="87">
        <v>0</v>
      </c>
      <c r="M13" s="87">
        <v>0</v>
      </c>
      <c r="N13" s="87">
        <v>10</v>
      </c>
      <c r="O13" s="87">
        <v>0</v>
      </c>
      <c r="P13" s="87">
        <v>0</v>
      </c>
      <c r="Q13" s="87">
        <v>0</v>
      </c>
      <c r="R13" s="87">
        <v>10</v>
      </c>
      <c r="S13" s="87">
        <v>0</v>
      </c>
      <c r="T13" s="87">
        <v>0</v>
      </c>
      <c r="U13" s="87">
        <v>0</v>
      </c>
      <c r="V13" s="87">
        <v>0</v>
      </c>
      <c r="W13" s="87">
        <v>0</v>
      </c>
      <c r="X13" s="87">
        <v>0</v>
      </c>
      <c r="Y13" s="87">
        <v>0</v>
      </c>
      <c r="Z13" s="87">
        <v>0</v>
      </c>
      <c r="AA13" s="87">
        <v>0</v>
      </c>
      <c r="AB13" s="87">
        <v>0</v>
      </c>
      <c r="AC13" s="87">
        <v>0</v>
      </c>
      <c r="AD13" s="87">
        <v>0</v>
      </c>
      <c r="AE13" s="87">
        <v>0</v>
      </c>
      <c r="AF13" s="87">
        <v>0</v>
      </c>
      <c r="AG13" s="87">
        <v>24</v>
      </c>
      <c r="AH13" s="87">
        <v>18</v>
      </c>
      <c r="AI13" s="87">
        <v>13</v>
      </c>
      <c r="AJ13" s="87">
        <v>9</v>
      </c>
      <c r="AK13" s="87">
        <v>11</v>
      </c>
      <c r="AL13" s="87">
        <v>9</v>
      </c>
      <c r="AM13" s="87">
        <v>9</v>
      </c>
      <c r="AN13" s="87">
        <v>6</v>
      </c>
      <c r="AO13" s="87">
        <v>5</v>
      </c>
      <c r="AP13" s="87">
        <v>2</v>
      </c>
      <c r="AQ13" s="87">
        <v>4</v>
      </c>
      <c r="AR13" s="87">
        <v>4</v>
      </c>
      <c r="AS13" s="87">
        <v>22</v>
      </c>
    </row>
    <row r="14" spans="1:45">
      <c r="A14" s="88" t="s">
        <v>6843</v>
      </c>
      <c r="B14" s="88" t="s">
        <v>2780</v>
      </c>
      <c r="C14" s="87" t="s">
        <v>781</v>
      </c>
      <c r="D14" s="87" t="s">
        <v>6830</v>
      </c>
      <c r="E14" s="116" t="s">
        <v>86</v>
      </c>
      <c r="F14" s="116" t="s">
        <v>2778</v>
      </c>
      <c r="G14" s="117" t="s">
        <v>2784</v>
      </c>
      <c r="H14" s="87" t="s">
        <v>6831</v>
      </c>
      <c r="I14" s="87" t="s">
        <v>3812</v>
      </c>
      <c r="J14" s="88" t="s">
        <v>6832</v>
      </c>
      <c r="K14" s="87" t="s">
        <v>6833</v>
      </c>
      <c r="L14" s="87">
        <v>0</v>
      </c>
      <c r="M14" s="87">
        <v>0</v>
      </c>
      <c r="N14" s="87">
        <v>17</v>
      </c>
      <c r="O14" s="87">
        <v>0</v>
      </c>
      <c r="P14" s="87">
        <v>0</v>
      </c>
      <c r="Q14" s="87">
        <v>0</v>
      </c>
      <c r="R14" s="87">
        <v>17</v>
      </c>
      <c r="S14" s="87">
        <v>0</v>
      </c>
      <c r="T14" s="87">
        <v>0</v>
      </c>
      <c r="U14" s="87">
        <v>0</v>
      </c>
      <c r="V14" s="87">
        <v>0</v>
      </c>
      <c r="W14" s="87">
        <v>0</v>
      </c>
      <c r="X14" s="87">
        <v>0</v>
      </c>
      <c r="Y14" s="87">
        <v>0</v>
      </c>
      <c r="Z14" s="87">
        <v>0</v>
      </c>
      <c r="AA14" s="87">
        <v>0</v>
      </c>
      <c r="AB14" s="87">
        <v>0</v>
      </c>
      <c r="AC14" s="87">
        <v>0</v>
      </c>
      <c r="AD14" s="87">
        <v>0</v>
      </c>
      <c r="AE14" s="87">
        <v>0</v>
      </c>
      <c r="AF14" s="87">
        <v>0</v>
      </c>
      <c r="AG14" s="87">
        <v>47</v>
      </c>
      <c r="AH14" s="87">
        <v>30</v>
      </c>
      <c r="AI14" s="87">
        <v>36</v>
      </c>
      <c r="AJ14" s="87">
        <v>22</v>
      </c>
      <c r="AK14" s="87">
        <v>11</v>
      </c>
      <c r="AL14" s="87">
        <v>8</v>
      </c>
      <c r="AM14" s="87">
        <v>13</v>
      </c>
      <c r="AN14" s="87">
        <v>7</v>
      </c>
      <c r="AO14" s="87">
        <v>7</v>
      </c>
      <c r="AP14" s="87">
        <v>2</v>
      </c>
      <c r="AQ14" s="87">
        <v>6</v>
      </c>
      <c r="AR14" s="87">
        <v>5</v>
      </c>
      <c r="AS14" s="87">
        <v>36</v>
      </c>
    </row>
    <row r="15" spans="1:45">
      <c r="A15" s="88" t="s">
        <v>6843</v>
      </c>
      <c r="B15" s="88" t="s">
        <v>2780</v>
      </c>
      <c r="C15" s="87" t="s">
        <v>802</v>
      </c>
      <c r="D15" s="87" t="s">
        <v>6834</v>
      </c>
      <c r="E15" s="116" t="s">
        <v>86</v>
      </c>
      <c r="F15" s="116" t="s">
        <v>2778</v>
      </c>
      <c r="G15" s="117" t="s">
        <v>2784</v>
      </c>
      <c r="H15" s="87" t="s">
        <v>6835</v>
      </c>
      <c r="I15" s="87" t="s">
        <v>6836</v>
      </c>
      <c r="J15" s="88" t="s">
        <v>6837</v>
      </c>
      <c r="K15" s="87" t="s">
        <v>6838</v>
      </c>
      <c r="L15" s="87">
        <v>0</v>
      </c>
      <c r="M15" s="87">
        <v>0</v>
      </c>
      <c r="N15" s="87">
        <v>11</v>
      </c>
      <c r="O15" s="87">
        <v>0</v>
      </c>
      <c r="P15" s="87">
        <v>0</v>
      </c>
      <c r="Q15" s="87">
        <v>0</v>
      </c>
      <c r="R15" s="87">
        <v>11</v>
      </c>
      <c r="S15" s="87">
        <v>0</v>
      </c>
      <c r="T15" s="87">
        <v>0</v>
      </c>
      <c r="U15" s="87">
        <v>0</v>
      </c>
      <c r="V15" s="87">
        <v>0</v>
      </c>
      <c r="W15" s="87">
        <v>0</v>
      </c>
      <c r="X15" s="87">
        <v>0</v>
      </c>
      <c r="Y15" s="87">
        <v>0</v>
      </c>
      <c r="Z15" s="87">
        <v>0</v>
      </c>
      <c r="AA15" s="87">
        <v>0</v>
      </c>
      <c r="AB15" s="87">
        <v>0</v>
      </c>
      <c r="AC15" s="87">
        <v>0</v>
      </c>
      <c r="AD15" s="87">
        <v>0</v>
      </c>
      <c r="AE15" s="87">
        <v>0</v>
      </c>
      <c r="AF15" s="87">
        <v>0</v>
      </c>
      <c r="AG15" s="87">
        <v>27</v>
      </c>
      <c r="AH15" s="87">
        <v>20</v>
      </c>
      <c r="AI15" s="87">
        <v>16</v>
      </c>
      <c r="AJ15" s="87">
        <v>14</v>
      </c>
      <c r="AK15" s="87">
        <v>11</v>
      </c>
      <c r="AL15" s="87">
        <v>6</v>
      </c>
      <c r="AM15" s="87">
        <v>9</v>
      </c>
      <c r="AN15" s="87">
        <v>7</v>
      </c>
      <c r="AO15" s="87">
        <v>5</v>
      </c>
      <c r="AP15" s="87">
        <v>3</v>
      </c>
      <c r="AQ15" s="87">
        <v>4</v>
      </c>
      <c r="AR15" s="87">
        <v>4</v>
      </c>
      <c r="AS15" s="87">
        <v>22</v>
      </c>
    </row>
    <row r="16" spans="1:45" s="94" customFormat="1">
      <c r="A16" s="92" t="s">
        <v>6844</v>
      </c>
      <c r="B16" s="92" t="s">
        <v>79</v>
      </c>
      <c r="C16" s="91" t="s">
        <v>136</v>
      </c>
      <c r="D16" s="91" t="s">
        <v>6799</v>
      </c>
      <c r="E16" s="118" t="s">
        <v>127</v>
      </c>
      <c r="F16" s="118" t="s">
        <v>2778</v>
      </c>
      <c r="G16" s="119" t="s">
        <v>2784</v>
      </c>
      <c r="H16" s="91" t="s">
        <v>6800</v>
      </c>
      <c r="I16" s="91" t="s">
        <v>6801</v>
      </c>
      <c r="J16" s="92" t="s">
        <v>6802</v>
      </c>
      <c r="K16" s="91" t="s">
        <v>6803</v>
      </c>
      <c r="L16" s="91">
        <v>8</v>
      </c>
      <c r="M16" s="91">
        <v>8</v>
      </c>
      <c r="N16" s="91">
        <v>8</v>
      </c>
      <c r="O16" s="91">
        <v>0</v>
      </c>
      <c r="P16" s="91">
        <v>0</v>
      </c>
      <c r="Q16" s="91">
        <v>0</v>
      </c>
      <c r="R16" s="91">
        <v>24</v>
      </c>
      <c r="S16" s="91">
        <v>302</v>
      </c>
      <c r="T16" s="91">
        <v>253</v>
      </c>
      <c r="U16" s="91">
        <v>295</v>
      </c>
      <c r="V16" s="91">
        <v>254</v>
      </c>
      <c r="W16" s="91">
        <v>283</v>
      </c>
      <c r="X16" s="91">
        <v>236</v>
      </c>
      <c r="Y16" s="91">
        <v>0</v>
      </c>
      <c r="Z16" s="91">
        <v>0</v>
      </c>
      <c r="AA16" s="91">
        <v>0</v>
      </c>
      <c r="AB16" s="91">
        <v>0</v>
      </c>
      <c r="AC16" s="91">
        <v>0</v>
      </c>
      <c r="AD16" s="91">
        <v>0</v>
      </c>
      <c r="AE16" s="91">
        <v>880</v>
      </c>
      <c r="AF16" s="91">
        <v>743</v>
      </c>
      <c r="AG16" s="91">
        <v>40</v>
      </c>
      <c r="AH16" s="91">
        <v>25</v>
      </c>
      <c r="AI16" s="91">
        <v>39</v>
      </c>
      <c r="AJ16" s="91">
        <v>24</v>
      </c>
      <c r="AK16" s="91">
        <v>1</v>
      </c>
      <c r="AL16" s="91">
        <v>1</v>
      </c>
      <c r="AM16" s="91">
        <v>12</v>
      </c>
      <c r="AN16" s="91">
        <v>6</v>
      </c>
      <c r="AO16" s="91">
        <v>6</v>
      </c>
      <c r="AP16" s="91">
        <v>3</v>
      </c>
      <c r="AQ16" s="91">
        <v>6</v>
      </c>
      <c r="AR16" s="91">
        <v>3</v>
      </c>
      <c r="AS16" s="91">
        <v>56</v>
      </c>
    </row>
    <row r="17" spans="1:45">
      <c r="A17" s="88" t="s">
        <v>6844</v>
      </c>
      <c r="B17" s="88" t="s">
        <v>245</v>
      </c>
      <c r="C17" s="87" t="s">
        <v>331</v>
      </c>
      <c r="D17" s="87" t="s">
        <v>6804</v>
      </c>
      <c r="E17" s="116" t="s">
        <v>127</v>
      </c>
      <c r="F17" s="116" t="s">
        <v>2778</v>
      </c>
      <c r="G17" s="117" t="s">
        <v>2784</v>
      </c>
      <c r="H17" s="87" t="s">
        <v>6805</v>
      </c>
      <c r="I17" s="87" t="s">
        <v>413</v>
      </c>
      <c r="J17" s="88" t="s">
        <v>6806</v>
      </c>
      <c r="K17" s="87" t="s">
        <v>6807</v>
      </c>
      <c r="L17" s="87">
        <v>7</v>
      </c>
      <c r="M17" s="87">
        <v>7</v>
      </c>
      <c r="N17" s="87">
        <v>7</v>
      </c>
      <c r="O17" s="87">
        <v>0</v>
      </c>
      <c r="P17" s="87">
        <v>0</v>
      </c>
      <c r="Q17" s="87">
        <v>0</v>
      </c>
      <c r="R17" s="87">
        <v>21</v>
      </c>
      <c r="S17" s="87">
        <v>269</v>
      </c>
      <c r="T17" s="87">
        <v>232</v>
      </c>
      <c r="U17" s="87">
        <v>281</v>
      </c>
      <c r="V17" s="87">
        <v>252</v>
      </c>
      <c r="W17" s="87">
        <v>278</v>
      </c>
      <c r="X17" s="87">
        <v>220</v>
      </c>
      <c r="Y17" s="87">
        <v>0</v>
      </c>
      <c r="Z17" s="87">
        <v>0</v>
      </c>
      <c r="AA17" s="87">
        <v>0</v>
      </c>
      <c r="AB17" s="87">
        <v>0</v>
      </c>
      <c r="AC17" s="87">
        <v>0</v>
      </c>
      <c r="AD17" s="87">
        <v>0</v>
      </c>
      <c r="AE17" s="87">
        <v>828</v>
      </c>
      <c r="AF17" s="87">
        <v>704</v>
      </c>
      <c r="AG17" s="87">
        <v>39</v>
      </c>
      <c r="AH17" s="87">
        <v>28</v>
      </c>
      <c r="AI17" s="87">
        <v>35</v>
      </c>
      <c r="AJ17" s="87">
        <v>24</v>
      </c>
      <c r="AK17" s="87">
        <v>4</v>
      </c>
      <c r="AL17" s="87">
        <v>4</v>
      </c>
      <c r="AM17" s="87">
        <v>22</v>
      </c>
      <c r="AN17" s="87">
        <v>14</v>
      </c>
      <c r="AO17" s="87">
        <v>6</v>
      </c>
      <c r="AP17" s="87">
        <v>2</v>
      </c>
      <c r="AQ17" s="87">
        <v>16</v>
      </c>
      <c r="AR17" s="87">
        <v>12</v>
      </c>
      <c r="AS17" s="87">
        <v>46</v>
      </c>
    </row>
    <row r="18" spans="1:45">
      <c r="A18" s="88" t="s">
        <v>6844</v>
      </c>
      <c r="B18" s="88" t="s">
        <v>551</v>
      </c>
      <c r="C18" s="87" t="s">
        <v>566</v>
      </c>
      <c r="D18" s="87" t="s">
        <v>6808</v>
      </c>
      <c r="E18" s="116" t="s">
        <v>127</v>
      </c>
      <c r="F18" s="116" t="s">
        <v>2778</v>
      </c>
      <c r="G18" s="117" t="s">
        <v>2784</v>
      </c>
      <c r="H18" s="87" t="s">
        <v>6809</v>
      </c>
      <c r="I18" s="87" t="s">
        <v>597</v>
      </c>
      <c r="J18" s="88" t="s">
        <v>6810</v>
      </c>
      <c r="K18" s="87" t="s">
        <v>6811</v>
      </c>
      <c r="L18" s="87">
        <v>6</v>
      </c>
      <c r="M18" s="87">
        <v>6</v>
      </c>
      <c r="N18" s="87">
        <v>6</v>
      </c>
      <c r="O18" s="87">
        <v>0</v>
      </c>
      <c r="P18" s="87">
        <v>0</v>
      </c>
      <c r="Q18" s="87">
        <v>0</v>
      </c>
      <c r="R18" s="87">
        <v>18</v>
      </c>
      <c r="S18" s="87">
        <v>154</v>
      </c>
      <c r="T18" s="87">
        <v>88</v>
      </c>
      <c r="U18" s="87">
        <v>154</v>
      </c>
      <c r="V18" s="87">
        <v>82</v>
      </c>
      <c r="W18" s="87">
        <v>146</v>
      </c>
      <c r="X18" s="87">
        <v>64</v>
      </c>
      <c r="Y18" s="87">
        <v>0</v>
      </c>
      <c r="Z18" s="87">
        <v>0</v>
      </c>
      <c r="AA18" s="87">
        <v>0</v>
      </c>
      <c r="AB18" s="87">
        <v>0</v>
      </c>
      <c r="AC18" s="87">
        <v>0</v>
      </c>
      <c r="AD18" s="87">
        <v>0</v>
      </c>
      <c r="AE18" s="87">
        <v>454</v>
      </c>
      <c r="AF18" s="87">
        <v>234</v>
      </c>
      <c r="AG18" s="87">
        <v>34</v>
      </c>
      <c r="AH18" s="87">
        <v>22</v>
      </c>
      <c r="AI18" s="87">
        <v>26</v>
      </c>
      <c r="AJ18" s="87">
        <v>16</v>
      </c>
      <c r="AK18" s="87">
        <v>8</v>
      </c>
      <c r="AL18" s="87">
        <v>6</v>
      </c>
      <c r="AM18" s="87">
        <v>5</v>
      </c>
      <c r="AN18" s="87">
        <v>3</v>
      </c>
      <c r="AO18" s="87">
        <v>5</v>
      </c>
      <c r="AP18" s="87">
        <v>3</v>
      </c>
      <c r="AQ18" s="87">
        <v>0</v>
      </c>
      <c r="AR18" s="87">
        <v>0</v>
      </c>
      <c r="AS18" s="87">
        <v>36</v>
      </c>
    </row>
    <row r="19" spans="1:45">
      <c r="A19" s="88" t="s">
        <v>6844</v>
      </c>
      <c r="B19" s="88" t="s">
        <v>710</v>
      </c>
      <c r="C19" s="87" t="s">
        <v>731</v>
      </c>
      <c r="D19" s="87" t="s">
        <v>6828</v>
      </c>
      <c r="E19" s="116" t="s">
        <v>81</v>
      </c>
      <c r="F19" s="116" t="s">
        <v>2778</v>
      </c>
      <c r="G19" s="117" t="s">
        <v>2784</v>
      </c>
      <c r="H19" s="87" t="s">
        <v>6829</v>
      </c>
      <c r="I19" s="87" t="s">
        <v>733</v>
      </c>
      <c r="J19" s="88" t="s">
        <v>3692</v>
      </c>
      <c r="K19" s="87" t="s">
        <v>3693</v>
      </c>
      <c r="L19" s="87">
        <v>3</v>
      </c>
      <c r="M19" s="87">
        <v>3</v>
      </c>
      <c r="N19" s="87">
        <v>3</v>
      </c>
      <c r="O19" s="87">
        <v>0</v>
      </c>
      <c r="P19" s="87">
        <v>0</v>
      </c>
      <c r="Q19" s="87">
        <v>0</v>
      </c>
      <c r="R19" s="87">
        <v>9</v>
      </c>
      <c r="S19" s="87">
        <v>76</v>
      </c>
      <c r="T19" s="87">
        <v>56</v>
      </c>
      <c r="U19" s="87">
        <v>74</v>
      </c>
      <c r="V19" s="87">
        <v>56</v>
      </c>
      <c r="W19" s="87">
        <v>70</v>
      </c>
      <c r="X19" s="87">
        <v>54</v>
      </c>
      <c r="Y19" s="87">
        <v>0</v>
      </c>
      <c r="Z19" s="87">
        <v>0</v>
      </c>
      <c r="AA19" s="87">
        <v>0</v>
      </c>
      <c r="AB19" s="87">
        <v>0</v>
      </c>
      <c r="AC19" s="87">
        <v>0</v>
      </c>
      <c r="AD19" s="87">
        <v>0</v>
      </c>
      <c r="AE19" s="87">
        <v>220</v>
      </c>
      <c r="AF19" s="87">
        <v>166</v>
      </c>
      <c r="AG19" s="87">
        <v>21</v>
      </c>
      <c r="AH19" s="87">
        <v>16</v>
      </c>
      <c r="AI19" s="87">
        <v>20</v>
      </c>
      <c r="AJ19" s="87">
        <v>15</v>
      </c>
      <c r="AK19" s="87">
        <v>1</v>
      </c>
      <c r="AL19" s="87">
        <v>1</v>
      </c>
      <c r="AM19" s="87">
        <v>3</v>
      </c>
      <c r="AN19" s="87">
        <v>3</v>
      </c>
      <c r="AO19" s="87">
        <v>2</v>
      </c>
      <c r="AP19" s="87">
        <v>2</v>
      </c>
      <c r="AQ19" s="87">
        <v>1</v>
      </c>
      <c r="AR19" s="87">
        <v>1</v>
      </c>
      <c r="AS19" s="87">
        <v>14</v>
      </c>
    </row>
    <row r="20" spans="1:45">
      <c r="A20" s="88" t="s">
        <v>6844</v>
      </c>
      <c r="B20" s="88" t="s">
        <v>801</v>
      </c>
      <c r="C20" s="87" t="s">
        <v>821</v>
      </c>
      <c r="D20" s="87" t="s">
        <v>6839</v>
      </c>
      <c r="E20" s="116" t="s">
        <v>81</v>
      </c>
      <c r="F20" s="116" t="s">
        <v>2778</v>
      </c>
      <c r="G20" s="117" t="s">
        <v>2784</v>
      </c>
      <c r="H20" s="87" t="s">
        <v>6840</v>
      </c>
      <c r="I20" s="87" t="s">
        <v>831</v>
      </c>
      <c r="J20" s="88" t="s">
        <v>6841</v>
      </c>
      <c r="K20" s="87" t="s">
        <v>6842</v>
      </c>
      <c r="L20" s="87">
        <v>4</v>
      </c>
      <c r="M20" s="87">
        <v>4</v>
      </c>
      <c r="N20" s="87">
        <v>4</v>
      </c>
      <c r="O20" s="87">
        <v>0</v>
      </c>
      <c r="P20" s="87">
        <v>0</v>
      </c>
      <c r="Q20" s="87">
        <v>0</v>
      </c>
      <c r="R20" s="87">
        <v>12</v>
      </c>
      <c r="S20" s="87">
        <v>120</v>
      </c>
      <c r="T20" s="87">
        <v>102</v>
      </c>
      <c r="U20" s="87">
        <v>114</v>
      </c>
      <c r="V20" s="87">
        <v>96</v>
      </c>
      <c r="W20" s="87">
        <v>112</v>
      </c>
      <c r="X20" s="87">
        <v>94</v>
      </c>
      <c r="Y20" s="87">
        <v>0</v>
      </c>
      <c r="Z20" s="87">
        <v>0</v>
      </c>
      <c r="AA20" s="87">
        <v>0</v>
      </c>
      <c r="AB20" s="87">
        <v>0</v>
      </c>
      <c r="AC20" s="87">
        <v>0</v>
      </c>
      <c r="AD20" s="87">
        <v>0</v>
      </c>
      <c r="AE20" s="87">
        <v>346</v>
      </c>
      <c r="AF20" s="87">
        <v>292</v>
      </c>
      <c r="AG20" s="87">
        <v>35</v>
      </c>
      <c r="AH20" s="87">
        <v>33</v>
      </c>
      <c r="AI20" s="87">
        <v>29</v>
      </c>
      <c r="AJ20" s="87">
        <v>27</v>
      </c>
      <c r="AK20" s="87">
        <v>6</v>
      </c>
      <c r="AL20" s="87">
        <v>6</v>
      </c>
      <c r="AM20" s="87">
        <v>5</v>
      </c>
      <c r="AN20" s="87">
        <v>5</v>
      </c>
      <c r="AO20" s="87">
        <v>3</v>
      </c>
      <c r="AP20" s="87">
        <v>3</v>
      </c>
      <c r="AQ20" s="87">
        <v>2</v>
      </c>
      <c r="AR20" s="87">
        <v>2</v>
      </c>
      <c r="AS20" s="87">
        <v>47</v>
      </c>
    </row>
    <row r="21" spans="1:45">
      <c r="A21" s="88" t="s">
        <v>6845</v>
      </c>
      <c r="B21" s="88" t="s">
        <v>710</v>
      </c>
      <c r="C21" s="87" t="s">
        <v>711</v>
      </c>
      <c r="D21" s="87" t="s">
        <v>6820</v>
      </c>
      <c r="E21" s="116" t="s">
        <v>127</v>
      </c>
      <c r="F21" s="116" t="s">
        <v>2778</v>
      </c>
      <c r="G21" s="117" t="s">
        <v>2784</v>
      </c>
      <c r="H21" s="87" t="s">
        <v>6821</v>
      </c>
      <c r="I21" s="87" t="s">
        <v>5893</v>
      </c>
      <c r="J21" s="88" t="s">
        <v>6822</v>
      </c>
      <c r="K21" s="87" t="s">
        <v>6823</v>
      </c>
      <c r="L21" s="87">
        <v>1</v>
      </c>
      <c r="M21" s="87">
        <v>1</v>
      </c>
      <c r="N21" s="87">
        <v>1</v>
      </c>
      <c r="O21" s="87">
        <v>1</v>
      </c>
      <c r="P21" s="87">
        <v>1</v>
      </c>
      <c r="Q21" s="87">
        <v>1</v>
      </c>
      <c r="R21" s="87">
        <v>6</v>
      </c>
      <c r="S21" s="87">
        <v>5</v>
      </c>
      <c r="T21" s="87">
        <v>3</v>
      </c>
      <c r="U21" s="87">
        <v>7</v>
      </c>
      <c r="V21" s="87">
        <v>3</v>
      </c>
      <c r="W21" s="87">
        <v>11</v>
      </c>
      <c r="X21" s="87">
        <v>8</v>
      </c>
      <c r="Y21" s="87">
        <v>8</v>
      </c>
      <c r="Z21" s="87">
        <v>3</v>
      </c>
      <c r="AA21" s="87">
        <v>11</v>
      </c>
      <c r="AB21" s="87">
        <v>5</v>
      </c>
      <c r="AC21" s="87">
        <v>16</v>
      </c>
      <c r="AD21" s="87">
        <v>7</v>
      </c>
      <c r="AE21" s="87">
        <v>58</v>
      </c>
      <c r="AF21" s="87">
        <v>29</v>
      </c>
      <c r="AG21" s="87">
        <v>7</v>
      </c>
      <c r="AH21" s="87">
        <v>5</v>
      </c>
      <c r="AI21" s="87">
        <v>7</v>
      </c>
      <c r="AJ21" s="87">
        <v>5</v>
      </c>
      <c r="AK21" s="87">
        <v>0</v>
      </c>
      <c r="AL21" s="87">
        <v>0</v>
      </c>
      <c r="AM21" s="87">
        <v>4</v>
      </c>
      <c r="AN21" s="87">
        <v>3</v>
      </c>
      <c r="AO21" s="87">
        <v>2</v>
      </c>
      <c r="AP21" s="87">
        <v>2</v>
      </c>
      <c r="AQ21" s="87">
        <v>2</v>
      </c>
      <c r="AR21" s="87">
        <v>1</v>
      </c>
      <c r="AS21" s="87">
        <v>8</v>
      </c>
    </row>
    <row r="22" spans="1:45">
      <c r="C22"/>
      <c r="E22" s="42"/>
      <c r="G22" s="43"/>
      <c r="H22" s="43"/>
      <c r="I22"/>
      <c r="J22" s="4"/>
      <c r="K22"/>
    </row>
    <row r="23" spans="1:45">
      <c r="A23" s="106" t="s">
        <v>67</v>
      </c>
      <c r="B23"/>
      <c r="C23" s="13"/>
      <c r="D23" s="4"/>
    </row>
    <row r="24" spans="1:45">
      <c r="A24" s="3" t="s">
        <v>53</v>
      </c>
      <c r="B24"/>
      <c r="C24" s="13"/>
      <c r="D24" s="4"/>
    </row>
    <row r="25" spans="1:45">
      <c r="A25" s="3" t="s">
        <v>27</v>
      </c>
      <c r="B25"/>
      <c r="C25" s="13"/>
      <c r="D25" s="4"/>
    </row>
    <row r="26" spans="1:45">
      <c r="A26" s="189" t="s">
        <v>71</v>
      </c>
      <c r="B26" s="189"/>
      <c r="C26" s="189"/>
      <c r="D26" s="189"/>
    </row>
    <row r="27" spans="1:45">
      <c r="A27" s="189" t="s">
        <v>68</v>
      </c>
      <c r="B27" s="189"/>
      <c r="C27" s="189"/>
      <c r="D27" s="189"/>
    </row>
  </sheetData>
  <mergeCells count="39">
    <mergeCell ref="A26:D26"/>
    <mergeCell ref="A27:D27"/>
    <mergeCell ref="AM4:AN4"/>
    <mergeCell ref="AO4:AP4"/>
    <mergeCell ref="AQ4:AR4"/>
    <mergeCell ref="Q4:Q5"/>
    <mergeCell ref="R4:R5"/>
    <mergeCell ref="S4:T4"/>
    <mergeCell ref="U4:V4"/>
    <mergeCell ref="Y4:Z4"/>
    <mergeCell ref="AA4:AB4"/>
    <mergeCell ref="AC4:AD4"/>
    <mergeCell ref="W4:X4"/>
    <mergeCell ref="L4:L5"/>
    <mergeCell ref="M4:M5"/>
    <mergeCell ref="N4:N5"/>
    <mergeCell ref="AM3:AR3"/>
    <mergeCell ref="AE4:AF4"/>
    <mergeCell ref="AG4:AH4"/>
    <mergeCell ref="AI4:AJ4"/>
    <mergeCell ref="AK4:AL4"/>
    <mergeCell ref="S3:AF3"/>
    <mergeCell ref="AG3:AL3"/>
    <mergeCell ref="H3:H5"/>
    <mergeCell ref="O4:O5"/>
    <mergeCell ref="P4:P5"/>
    <mergeCell ref="AS3:AS5"/>
    <mergeCell ref="A1:AS1"/>
    <mergeCell ref="A3:A5"/>
    <mergeCell ref="B3:B5"/>
    <mergeCell ref="C3:C5"/>
    <mergeCell ref="D3:D5"/>
    <mergeCell ref="E3:E5"/>
    <mergeCell ref="F3:F5"/>
    <mergeCell ref="G3:G5"/>
    <mergeCell ref="I3:I5"/>
    <mergeCell ref="J3:J5"/>
    <mergeCell ref="K3:K5"/>
    <mergeCell ref="L3:R3"/>
  </mergeCells>
  <phoneticPr fontId="2" type="noConversion"/>
  <pageMargins left="0.31496062992125984" right="0.31496062992125984" top="0.31496062992125984" bottom="0.31496062992125984" header="0.31496062992125984" footer="0.31496062992125984"/>
  <pageSetup paperSize="9" scale="36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Z12"/>
  <sheetViews>
    <sheetView view="pageBreakPreview" zoomScaleNormal="70" zoomScaleSheetLayoutView="100" workbookViewId="0">
      <pane xSplit="3" ySplit="5" topLeftCell="D6" activePane="bottomRight" state="frozen"/>
      <selection activeCell="F14" sqref="F14"/>
      <selection pane="topRight" activeCell="F14" sqref="F14"/>
      <selection pane="bottomLeft" activeCell="F14" sqref="F14"/>
      <selection pane="bottomRight" activeCell="E24" sqref="E24"/>
    </sheetView>
  </sheetViews>
  <sheetFormatPr defaultRowHeight="16.5"/>
  <cols>
    <col min="1" max="1" width="7.5" bestFit="1" customWidth="1"/>
    <col min="2" max="2" width="8.5" bestFit="1" customWidth="1"/>
    <col min="3" max="3" width="19.25" bestFit="1" customWidth="1"/>
    <col min="4" max="5" width="5.625" bestFit="1" customWidth="1"/>
    <col min="6" max="6" width="6.875" bestFit="1" customWidth="1"/>
    <col min="7" max="7" width="20.375" customWidth="1"/>
    <col min="8" max="8" width="8.25" customWidth="1"/>
    <col min="9" max="9" width="46" customWidth="1"/>
    <col min="10" max="10" width="8.625" style="4" bestFit="1" customWidth="1"/>
    <col min="11" max="13" width="6.75" bestFit="1" customWidth="1"/>
    <col min="14" max="14" width="4.625" bestFit="1" customWidth="1"/>
    <col min="15" max="15" width="5.625" bestFit="1" customWidth="1"/>
    <col min="16" max="16" width="4.625" bestFit="1" customWidth="1"/>
    <col min="17" max="17" width="5.625" bestFit="1" customWidth="1"/>
    <col min="18" max="18" width="4.625" bestFit="1" customWidth="1"/>
    <col min="19" max="19" width="5.625" bestFit="1" customWidth="1"/>
    <col min="20" max="20" width="4.625" bestFit="1" customWidth="1"/>
    <col min="21" max="22" width="5.625" bestFit="1" customWidth="1"/>
    <col min="23" max="28" width="5.875" bestFit="1" customWidth="1"/>
    <col min="29" max="29" width="5.75" customWidth="1"/>
    <col min="30" max="30" width="6.5" customWidth="1"/>
    <col min="31" max="33" width="4.75" customWidth="1"/>
    <col min="34" max="34" width="4.625" customWidth="1"/>
    <col min="35" max="35" width="7.5" bestFit="1" customWidth="1"/>
    <col min="36" max="36" width="11" bestFit="1" customWidth="1"/>
  </cols>
  <sheetData>
    <row r="1" spans="1:52" s="2" customFormat="1" ht="31.5">
      <c r="A1" s="296" t="s">
        <v>76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7.25" thickBo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59"/>
      <c r="X2" s="59"/>
      <c r="Y2" s="59"/>
      <c r="Z2" s="59"/>
      <c r="AA2" s="59"/>
      <c r="AB2" s="59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6.5" customHeight="1">
      <c r="A3" s="336" t="s">
        <v>13</v>
      </c>
      <c r="B3" s="339" t="s">
        <v>12</v>
      </c>
      <c r="C3" s="339" t="s">
        <v>14</v>
      </c>
      <c r="D3" s="339" t="s">
        <v>10</v>
      </c>
      <c r="E3" s="339" t="s">
        <v>28</v>
      </c>
      <c r="F3" s="339" t="s">
        <v>31</v>
      </c>
      <c r="G3" s="354" t="s">
        <v>9139</v>
      </c>
      <c r="H3" s="339" t="s">
        <v>51</v>
      </c>
      <c r="I3" s="339" t="s">
        <v>9</v>
      </c>
      <c r="J3" s="339" t="s">
        <v>8</v>
      </c>
      <c r="K3" s="348" t="s">
        <v>7</v>
      </c>
      <c r="L3" s="348"/>
      <c r="M3" s="348"/>
      <c r="N3" s="348"/>
      <c r="O3" s="352" t="s">
        <v>6</v>
      </c>
      <c r="P3" s="352"/>
      <c r="Q3" s="352"/>
      <c r="R3" s="352"/>
      <c r="S3" s="352"/>
      <c r="T3" s="352"/>
      <c r="U3" s="352"/>
      <c r="V3" s="352"/>
      <c r="W3" s="353" t="s">
        <v>5</v>
      </c>
      <c r="X3" s="353"/>
      <c r="Y3" s="353"/>
      <c r="Z3" s="353"/>
      <c r="AA3" s="353"/>
      <c r="AB3" s="353"/>
      <c r="AC3" s="207" t="s">
        <v>59</v>
      </c>
      <c r="AD3" s="207"/>
      <c r="AE3" s="207"/>
      <c r="AF3" s="207"/>
      <c r="AG3" s="207"/>
      <c r="AH3" s="207"/>
      <c r="AI3" s="359" t="s">
        <v>56</v>
      </c>
    </row>
    <row r="4" spans="1:52">
      <c r="A4" s="337"/>
      <c r="B4" s="340"/>
      <c r="C4" s="340"/>
      <c r="D4" s="340"/>
      <c r="E4" s="340"/>
      <c r="F4" s="340"/>
      <c r="G4" s="355"/>
      <c r="H4" s="340"/>
      <c r="I4" s="340"/>
      <c r="J4" s="340"/>
      <c r="K4" s="331" t="s">
        <v>16</v>
      </c>
      <c r="L4" s="331" t="s">
        <v>17</v>
      </c>
      <c r="M4" s="331" t="s">
        <v>18</v>
      </c>
      <c r="N4" s="331" t="s">
        <v>1</v>
      </c>
      <c r="O4" s="349" t="s">
        <v>16</v>
      </c>
      <c r="P4" s="349"/>
      <c r="Q4" s="349" t="s">
        <v>17</v>
      </c>
      <c r="R4" s="349"/>
      <c r="S4" s="349" t="s">
        <v>18</v>
      </c>
      <c r="T4" s="349"/>
      <c r="U4" s="349" t="s">
        <v>1</v>
      </c>
      <c r="V4" s="349"/>
      <c r="W4" s="350" t="s">
        <v>4</v>
      </c>
      <c r="X4" s="350"/>
      <c r="Y4" s="351" t="s">
        <v>3</v>
      </c>
      <c r="Z4" s="351"/>
      <c r="AA4" s="351" t="s">
        <v>2</v>
      </c>
      <c r="AB4" s="351"/>
      <c r="AC4" s="221" t="s">
        <v>60</v>
      </c>
      <c r="AD4" s="222"/>
      <c r="AE4" s="221" t="s">
        <v>61</v>
      </c>
      <c r="AF4" s="222"/>
      <c r="AG4" s="221" t="s">
        <v>73</v>
      </c>
      <c r="AH4" s="222" t="s">
        <v>0</v>
      </c>
      <c r="AI4" s="360"/>
    </row>
    <row r="5" spans="1:52" ht="17.25" thickBot="1">
      <c r="A5" s="357"/>
      <c r="B5" s="358"/>
      <c r="C5" s="358"/>
      <c r="D5" s="358"/>
      <c r="E5" s="358"/>
      <c r="F5" s="358"/>
      <c r="G5" s="356"/>
      <c r="H5" s="358"/>
      <c r="I5" s="358"/>
      <c r="J5" s="358"/>
      <c r="K5" s="362"/>
      <c r="L5" s="362"/>
      <c r="M5" s="362"/>
      <c r="N5" s="362"/>
      <c r="O5" s="62" t="s">
        <v>1</v>
      </c>
      <c r="P5" s="62" t="s">
        <v>0</v>
      </c>
      <c r="Q5" s="62" t="s">
        <v>1</v>
      </c>
      <c r="R5" s="62" t="s">
        <v>0</v>
      </c>
      <c r="S5" s="62" t="s">
        <v>1</v>
      </c>
      <c r="T5" s="62" t="s">
        <v>0</v>
      </c>
      <c r="U5" s="62" t="s">
        <v>1</v>
      </c>
      <c r="V5" s="62" t="s">
        <v>0</v>
      </c>
      <c r="W5" s="60" t="s">
        <v>1</v>
      </c>
      <c r="X5" s="60" t="s">
        <v>0</v>
      </c>
      <c r="Y5" s="61" t="s">
        <v>1</v>
      </c>
      <c r="Z5" s="61" t="s">
        <v>0</v>
      </c>
      <c r="AA5" s="61" t="s">
        <v>1</v>
      </c>
      <c r="AB5" s="61" t="s">
        <v>0</v>
      </c>
      <c r="AC5" s="78" t="s">
        <v>69</v>
      </c>
      <c r="AD5" s="78" t="s">
        <v>70</v>
      </c>
      <c r="AE5" s="78" t="s">
        <v>69</v>
      </c>
      <c r="AF5" s="78" t="s">
        <v>70</v>
      </c>
      <c r="AG5" s="78" t="s">
        <v>69</v>
      </c>
      <c r="AH5" s="78" t="s">
        <v>70</v>
      </c>
      <c r="AI5" s="361"/>
    </row>
    <row r="6" spans="1:52" s="21" customFormat="1" ht="18" customHeight="1">
      <c r="A6" s="68" t="s">
        <v>2780</v>
      </c>
      <c r="B6" s="69" t="s">
        <v>566</v>
      </c>
      <c r="C6" s="69" t="s">
        <v>6768</v>
      </c>
      <c r="D6" s="68" t="s">
        <v>127</v>
      </c>
      <c r="E6" s="68" t="s">
        <v>9141</v>
      </c>
      <c r="F6" s="69" t="s">
        <v>2784</v>
      </c>
      <c r="G6" s="68" t="s">
        <v>6769</v>
      </c>
      <c r="H6" s="68" t="s">
        <v>592</v>
      </c>
      <c r="I6" s="70" t="s">
        <v>6770</v>
      </c>
      <c r="J6" s="70" t="s">
        <v>6771</v>
      </c>
      <c r="K6" s="70">
        <v>1</v>
      </c>
      <c r="L6" s="70">
        <v>1</v>
      </c>
      <c r="M6" s="70">
        <v>1</v>
      </c>
      <c r="N6" s="70">
        <v>3</v>
      </c>
      <c r="O6" s="70">
        <v>2</v>
      </c>
      <c r="P6" s="70">
        <v>1</v>
      </c>
      <c r="Q6" s="70">
        <v>6</v>
      </c>
      <c r="R6" s="70">
        <v>1</v>
      </c>
      <c r="S6" s="70">
        <v>7</v>
      </c>
      <c r="T6" s="70">
        <v>3</v>
      </c>
      <c r="U6" s="70">
        <v>15</v>
      </c>
      <c r="V6" s="70">
        <v>5</v>
      </c>
      <c r="W6" s="70">
        <v>7</v>
      </c>
      <c r="X6" s="70">
        <v>4</v>
      </c>
      <c r="Y6" s="70">
        <v>5</v>
      </c>
      <c r="Z6" s="70">
        <v>2</v>
      </c>
      <c r="AA6" s="70">
        <v>2</v>
      </c>
      <c r="AB6" s="70">
        <v>2</v>
      </c>
      <c r="AC6" s="70">
        <v>4</v>
      </c>
      <c r="AD6" s="70">
        <v>2</v>
      </c>
      <c r="AE6" s="70">
        <v>3</v>
      </c>
      <c r="AF6" s="70">
        <v>1</v>
      </c>
      <c r="AG6" s="70">
        <v>1</v>
      </c>
      <c r="AH6" s="70">
        <v>1</v>
      </c>
      <c r="AI6" s="71">
        <v>42</v>
      </c>
    </row>
    <row r="7" spans="1:52" s="21" customFormat="1" ht="18" customHeight="1" thickBot="1">
      <c r="A7" s="63" t="s">
        <v>2780</v>
      </c>
      <c r="B7" s="64" t="s">
        <v>745</v>
      </c>
      <c r="C7" s="65" t="s">
        <v>6772</v>
      </c>
      <c r="D7" s="63" t="s">
        <v>127</v>
      </c>
      <c r="E7" s="63" t="s">
        <v>2778</v>
      </c>
      <c r="F7" s="64" t="s">
        <v>2784</v>
      </c>
      <c r="G7" s="63" t="s">
        <v>6773</v>
      </c>
      <c r="H7" s="63" t="s">
        <v>6774</v>
      </c>
      <c r="I7" s="66" t="s">
        <v>6775</v>
      </c>
      <c r="J7" s="66" t="s">
        <v>6776</v>
      </c>
      <c r="K7" s="66">
        <v>2</v>
      </c>
      <c r="L7" s="66">
        <v>0</v>
      </c>
      <c r="M7" s="66">
        <v>0</v>
      </c>
      <c r="N7" s="66">
        <v>2</v>
      </c>
      <c r="O7" s="66">
        <v>23</v>
      </c>
      <c r="P7" s="66">
        <v>9</v>
      </c>
      <c r="Q7" s="66">
        <v>0</v>
      </c>
      <c r="R7" s="66">
        <v>0</v>
      </c>
      <c r="S7" s="66">
        <v>0</v>
      </c>
      <c r="T7" s="66">
        <v>0</v>
      </c>
      <c r="U7" s="66">
        <v>23</v>
      </c>
      <c r="V7" s="66">
        <v>9</v>
      </c>
      <c r="W7" s="66">
        <v>2</v>
      </c>
      <c r="X7" s="66">
        <v>0</v>
      </c>
      <c r="Y7" s="66">
        <v>2</v>
      </c>
      <c r="Z7" s="66">
        <v>0</v>
      </c>
      <c r="AA7" s="66">
        <v>0</v>
      </c>
      <c r="AB7" s="66">
        <v>0</v>
      </c>
      <c r="AC7" s="66">
        <v>3</v>
      </c>
      <c r="AD7" s="66">
        <v>2</v>
      </c>
      <c r="AE7" s="66">
        <v>3</v>
      </c>
      <c r="AF7" s="66">
        <v>2</v>
      </c>
      <c r="AG7" s="66">
        <v>0</v>
      </c>
      <c r="AH7" s="66">
        <v>0</v>
      </c>
      <c r="AI7" s="67">
        <v>7</v>
      </c>
    </row>
    <row r="8" spans="1:52" ht="18" customHeight="1">
      <c r="A8" s="106" t="s">
        <v>67</v>
      </c>
      <c r="C8" s="13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spans="1:52">
      <c r="A9" s="3" t="s">
        <v>53</v>
      </c>
      <c r="C9" s="13"/>
    </row>
    <row r="10" spans="1:52">
      <c r="A10" s="3" t="s">
        <v>27</v>
      </c>
      <c r="C10" s="13"/>
    </row>
    <row r="11" spans="1:52">
      <c r="A11" s="189" t="s">
        <v>71</v>
      </c>
      <c r="B11" s="189"/>
      <c r="C11" s="189"/>
      <c r="D11" s="189"/>
    </row>
    <row r="12" spans="1:52">
      <c r="A12" s="189" t="s">
        <v>68</v>
      </c>
      <c r="B12" s="189"/>
      <c r="C12" s="189"/>
      <c r="D12" s="189"/>
    </row>
  </sheetData>
  <mergeCells count="32">
    <mergeCell ref="AG4:AH4"/>
    <mergeCell ref="A11:D11"/>
    <mergeCell ref="A12:D12"/>
    <mergeCell ref="O4:P4"/>
    <mergeCell ref="Q4:R4"/>
    <mergeCell ref="S4:T4"/>
    <mergeCell ref="U4:V4"/>
    <mergeCell ref="W4:X4"/>
    <mergeCell ref="Y4:Z4"/>
    <mergeCell ref="J3:J5"/>
    <mergeCell ref="K3:N3"/>
    <mergeCell ref="O3:V3"/>
    <mergeCell ref="W3:AB3"/>
    <mergeCell ref="AC3:AH3"/>
    <mergeCell ref="AC4:AD4"/>
    <mergeCell ref="AE4:AF4"/>
    <mergeCell ref="G3:G5"/>
    <mergeCell ref="A1:AL1"/>
    <mergeCell ref="A3:A5"/>
    <mergeCell ref="B3:B5"/>
    <mergeCell ref="C3:C5"/>
    <mergeCell ref="D3:D5"/>
    <mergeCell ref="E3:E5"/>
    <mergeCell ref="F3:F5"/>
    <mergeCell ref="H3:H5"/>
    <mergeCell ref="I3:I5"/>
    <mergeCell ref="AI3:AI5"/>
    <mergeCell ref="K4:K5"/>
    <mergeCell ref="L4:L5"/>
    <mergeCell ref="M4:M5"/>
    <mergeCell ref="N4:N5"/>
    <mergeCell ref="AA4:AB4"/>
  </mergeCells>
  <phoneticPr fontId="2" type="noConversion"/>
  <pageMargins left="0.31496062992125984" right="0.31496062992125984" top="0.31496062992125984" bottom="0.31496062992125984" header="0.31496062992125984" footer="0.31496062992125984"/>
  <pageSetup paperSize="9" scale="4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"/>
  <sheetViews>
    <sheetView view="pageBreakPreview" zoomScale="80" zoomScaleNormal="80" zoomScaleSheetLayoutView="80" workbookViewId="0">
      <pane xSplit="3" ySplit="5" topLeftCell="D6" activePane="bottomRight" state="frozen"/>
      <selection activeCell="A2" sqref="A2"/>
      <selection pane="topRight" activeCell="A2" sqref="A2"/>
      <selection pane="bottomLeft" activeCell="A2" sqref="A2"/>
      <selection pane="bottomRight" activeCell="C14" sqref="C14"/>
    </sheetView>
  </sheetViews>
  <sheetFormatPr defaultRowHeight="16.5"/>
  <cols>
    <col min="3" max="3" width="34.75" customWidth="1"/>
  </cols>
  <sheetData>
    <row r="1" spans="1:16" ht="25.5">
      <c r="A1" s="172" t="s">
        <v>77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</row>
    <row r="2" spans="1:16" ht="17.25" thickBot="1">
      <c r="A2" s="1"/>
      <c r="B2" s="1"/>
      <c r="C2" s="1"/>
      <c r="D2" s="1"/>
      <c r="E2" s="1"/>
      <c r="F2" s="1"/>
      <c r="G2" s="1"/>
    </row>
    <row r="3" spans="1:16">
      <c r="A3" s="363" t="s">
        <v>13</v>
      </c>
      <c r="B3" s="366" t="s">
        <v>12</v>
      </c>
      <c r="C3" s="369" t="s">
        <v>50</v>
      </c>
      <c r="D3" s="366" t="s">
        <v>10</v>
      </c>
      <c r="E3" s="372" t="s">
        <v>7</v>
      </c>
      <c r="F3" s="373"/>
      <c r="G3" s="373"/>
      <c r="H3" s="374"/>
      <c r="I3" s="375" t="s">
        <v>6</v>
      </c>
      <c r="J3" s="352"/>
      <c r="K3" s="352"/>
      <c r="L3" s="352"/>
      <c r="M3" s="352"/>
      <c r="N3" s="352"/>
      <c r="O3" s="352"/>
      <c r="P3" s="376"/>
    </row>
    <row r="4" spans="1:16">
      <c r="A4" s="364"/>
      <c r="B4" s="367"/>
      <c r="C4" s="370"/>
      <c r="D4" s="367"/>
      <c r="E4" s="377" t="s">
        <v>16</v>
      </c>
      <c r="F4" s="331" t="s">
        <v>17</v>
      </c>
      <c r="G4" s="331" t="s">
        <v>18</v>
      </c>
      <c r="H4" s="378" t="s">
        <v>1</v>
      </c>
      <c r="I4" s="379" t="s">
        <v>16</v>
      </c>
      <c r="J4" s="380"/>
      <c r="K4" s="381" t="s">
        <v>17</v>
      </c>
      <c r="L4" s="380"/>
      <c r="M4" s="381" t="s">
        <v>18</v>
      </c>
      <c r="N4" s="380"/>
      <c r="O4" s="381" t="s">
        <v>1</v>
      </c>
      <c r="P4" s="382"/>
    </row>
    <row r="5" spans="1:16">
      <c r="A5" s="365"/>
      <c r="B5" s="368"/>
      <c r="C5" s="371"/>
      <c r="D5" s="368"/>
      <c r="E5" s="377"/>
      <c r="F5" s="331"/>
      <c r="G5" s="331"/>
      <c r="H5" s="378"/>
      <c r="I5" s="27" t="s">
        <v>1</v>
      </c>
      <c r="J5" s="25" t="s">
        <v>0</v>
      </c>
      <c r="K5" s="24" t="s">
        <v>1</v>
      </c>
      <c r="L5" s="25" t="s">
        <v>0</v>
      </c>
      <c r="M5" s="24" t="s">
        <v>1</v>
      </c>
      <c r="N5" s="25" t="s">
        <v>0</v>
      </c>
      <c r="O5" s="24" t="s">
        <v>1</v>
      </c>
      <c r="P5" s="26" t="s">
        <v>0</v>
      </c>
    </row>
    <row r="6" spans="1:16">
      <c r="A6" s="32" t="s">
        <v>9151</v>
      </c>
      <c r="B6" s="33" t="s">
        <v>637</v>
      </c>
      <c r="C6" s="34" t="s">
        <v>9145</v>
      </c>
      <c r="D6" s="33" t="s">
        <v>86</v>
      </c>
      <c r="E6" s="15">
        <v>6</v>
      </c>
      <c r="F6" s="16">
        <v>5</v>
      </c>
      <c r="G6" s="16">
        <v>5</v>
      </c>
      <c r="H6" s="17">
        <f>SUM(E6:G6)</f>
        <v>16</v>
      </c>
      <c r="I6" s="18">
        <v>110</v>
      </c>
      <c r="J6" s="19">
        <v>98</v>
      </c>
      <c r="K6" s="20">
        <v>93</v>
      </c>
      <c r="L6" s="19">
        <v>80</v>
      </c>
      <c r="M6" s="20">
        <v>86</v>
      </c>
      <c r="N6" s="19">
        <v>76</v>
      </c>
      <c r="O6" s="20">
        <f>SUM(I6,K6,M6)</f>
        <v>289</v>
      </c>
      <c r="P6" s="20">
        <f>SUM(J6,L6,N6)</f>
        <v>254</v>
      </c>
    </row>
  </sheetData>
  <mergeCells count="15">
    <mergeCell ref="A1:P1"/>
    <mergeCell ref="A3:A5"/>
    <mergeCell ref="B3:B5"/>
    <mergeCell ref="C3:C5"/>
    <mergeCell ref="D3:D5"/>
    <mergeCell ref="E3:H3"/>
    <mergeCell ref="I3:P3"/>
    <mergeCell ref="E4:E5"/>
    <mergeCell ref="F4:F5"/>
    <mergeCell ref="G4:G5"/>
    <mergeCell ref="H4:H5"/>
    <mergeCell ref="I4:J4"/>
    <mergeCell ref="K4:L4"/>
    <mergeCell ref="M4:N4"/>
    <mergeCell ref="O4:P4"/>
  </mergeCells>
  <phoneticPr fontId="2" type="noConversion"/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13</vt:i4>
      </vt:variant>
    </vt:vector>
  </HeadingPairs>
  <TitlesOfParts>
    <vt:vector size="23" baseType="lpstr">
      <vt:lpstr>정오표</vt:lpstr>
      <vt:lpstr>유치원</vt:lpstr>
      <vt:lpstr>초등학교</vt:lpstr>
      <vt:lpstr>중학교</vt:lpstr>
      <vt:lpstr>고등학교</vt:lpstr>
      <vt:lpstr>특수학교</vt:lpstr>
      <vt:lpstr>각종학교</vt:lpstr>
      <vt:lpstr>고등기술학교</vt:lpstr>
      <vt:lpstr>방송통신중</vt:lpstr>
      <vt:lpstr>방송통신고</vt:lpstr>
      <vt:lpstr>각종학교!Print_Area</vt:lpstr>
      <vt:lpstr>고등기술학교!Print_Area</vt:lpstr>
      <vt:lpstr>고등학교!Print_Area</vt:lpstr>
      <vt:lpstr>방송통신고!Print_Area</vt:lpstr>
      <vt:lpstr>방송통신중!Print_Area</vt:lpstr>
      <vt:lpstr>유치원!Print_Area</vt:lpstr>
      <vt:lpstr>중학교!Print_Area</vt:lpstr>
      <vt:lpstr>초등학교!Print_Area</vt:lpstr>
      <vt:lpstr>특수학교!Print_Area</vt:lpstr>
      <vt:lpstr>고등학교!Print_Titles</vt:lpstr>
      <vt:lpstr>유치원!Print_Titles</vt:lpstr>
      <vt:lpstr>중학교!Print_Titles</vt:lpstr>
      <vt:lpstr>초등학교!Print_Titles</vt:lpstr>
    </vt:vector>
  </TitlesOfParts>
  <Company>교육청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Juna Lee</cp:lastModifiedBy>
  <dcterms:created xsi:type="dcterms:W3CDTF">2013-09-12T01:04:34Z</dcterms:created>
  <dcterms:modified xsi:type="dcterms:W3CDTF">2021-08-13T01:00:23Z</dcterms:modified>
</cp:coreProperties>
</file>