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int_values_yield_irrig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<sst xmlns="http://schemas.openxmlformats.org/spreadsheetml/2006/main" count="45" uniqueCount="15">
  <si>
    <t xml:space="preserve">crop</t>
  </si>
  <si>
    <t xml:space="preserve">lat</t>
  </si>
  <si>
    <t xml:space="preserve">lon</t>
  </si>
  <si>
    <t xml:space="preserve">cropland</t>
  </si>
  <si>
    <t xml:space="preserve">yield</t>
  </si>
  <si>
    <t xml:space="preserve">irrigated_cropland</t>
  </si>
  <si>
    <t xml:space="preserve">irrigated_yield</t>
  </si>
  <si>
    <t xml:space="preserve">rainfed_cropland</t>
  </si>
  <si>
    <t xml:space="preserve">rainfed_yield</t>
  </si>
  <si>
    <t xml:space="preserve">ratio_irrigated</t>
  </si>
  <si>
    <t xml:space="preserve">MAIZ</t>
  </si>
  <si>
    <t xml:space="preserve">POTA</t>
  </si>
  <si>
    <t xml:space="preserve">WHEA</t>
  </si>
  <si>
    <t xml:space="preserve">RAPE</t>
  </si>
  <si>
    <t xml:space="preserve">SOYB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</si>
</sst>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86"/>
    <col collapsed="false" customWidth="true" hidden="false" outlineLevel="0" max="2" min="2" style="0" width="6.98"/>
    <col collapsed="false" customWidth="true" hidden="false" outlineLevel="0" max="4" min="3" style="0" width="8.38"/>
    <col collapsed="false" customWidth="true" hidden="false" outlineLevel="0" max="5" min="5" style="0" width="7.95"/>
    <col collapsed="false" customWidth="true" hidden="false" outlineLevel="0" max="6" min="6" style="0" width="15.74"/>
    <col collapsed="false" customWidth="true" hidden="false" outlineLevel="0" max="7" min="7" style="0" width="12.68"/>
    <col collapsed="false" customWidth="true" hidden="false" outlineLevel="0" max="8" min="8" style="0" width="14.77"/>
    <col collapsed="false" customWidth="true" hidden="false" outlineLevel="0" max="9" min="9" style="0" width="11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/>
    </row>
    <row r="2" customFormat="false" ht="12.8" hidden="false" customHeight="false" outlineLevel="0" collapsed="false">
      <c r="A2" s="0" t="s">
        <v>10</v>
      </c>
      <c r="B2" s="0" t="n">
        <v>36.562</v>
      </c>
      <c r="C2" s="0" t="n">
        <v>-119.375</v>
      </c>
      <c r="D2" s="0" t="n">
        <v>39.6</v>
      </c>
      <c r="E2" s="0" t="n">
        <v>2797.7</v>
      </c>
      <c r="F2" s="0" t="n">
        <v>39.6</v>
      </c>
      <c r="G2" s="0" t="n">
        <v>2797.7</v>
      </c>
      <c r="J2" s="0" t="n">
        <f aca="false">F2/D2</f>
        <v>1</v>
      </c>
    </row>
    <row r="3" customFormat="false" ht="12.8" hidden="false" customHeight="false" outlineLevel="0" collapsed="false">
      <c r="A3" s="0" t="s">
        <v>11</v>
      </c>
      <c r="B3" s="0" t="n">
        <v>36.562</v>
      </c>
      <c r="C3" s="0" t="n">
        <v>-119.375</v>
      </c>
      <c r="D3" s="0" t="n">
        <v>0.2</v>
      </c>
      <c r="E3" s="0" t="n">
        <v>4728.1</v>
      </c>
      <c r="F3" s="0" t="n">
        <v>0</v>
      </c>
      <c r="H3" s="0" t="n">
        <v>0.2</v>
      </c>
      <c r="I3" s="0" t="n">
        <v>4727.6</v>
      </c>
      <c r="J3" s="0" t="n">
        <f aca="false">F3/D3</f>
        <v>0</v>
      </c>
    </row>
    <row r="4" customFormat="false" ht="12.8" hidden="false" customHeight="false" outlineLevel="0" collapsed="false">
      <c r="A4" s="0" t="s">
        <v>12</v>
      </c>
      <c r="B4" s="0" t="n">
        <v>36.562</v>
      </c>
      <c r="C4" s="0" t="n">
        <v>-119.375</v>
      </c>
      <c r="D4" s="0" t="n">
        <v>63.6</v>
      </c>
      <c r="E4" s="0" t="n">
        <v>1351.4</v>
      </c>
      <c r="F4" s="0" t="n">
        <v>63.6</v>
      </c>
      <c r="G4" s="0" t="n">
        <v>1351.4</v>
      </c>
      <c r="H4" s="0" t="n">
        <v>0</v>
      </c>
      <c r="J4" s="0" t="n">
        <f aca="false">F4/D4</f>
        <v>1</v>
      </c>
    </row>
    <row r="5" customFormat="false" ht="12.8" hidden="false" customHeight="false" outlineLevel="0" collapsed="false">
      <c r="A5" s="0" t="s">
        <v>13</v>
      </c>
      <c r="B5" s="0" t="n">
        <v>36.562</v>
      </c>
      <c r="C5" s="0" t="n">
        <v>-119.375</v>
      </c>
    </row>
    <row r="6" customFormat="false" ht="12.8" hidden="false" customHeight="false" outlineLevel="0" collapsed="false">
      <c r="A6" s="0" t="s">
        <v>14</v>
      </c>
      <c r="B6" s="0" t="n">
        <v>36.562</v>
      </c>
      <c r="C6" s="0" t="n">
        <v>-119.375</v>
      </c>
    </row>
    <row r="7" customFormat="false" ht="12.8" hidden="false" customHeight="false" outlineLevel="0" collapsed="false">
      <c r="A7" s="0" t="s">
        <v>10</v>
      </c>
      <c r="B7" s="0" t="n">
        <v>38.438</v>
      </c>
      <c r="C7" s="0" t="n">
        <v>-86.875</v>
      </c>
      <c r="D7" s="0" t="n">
        <v>1052.9</v>
      </c>
      <c r="E7" s="0" t="n">
        <v>8586.6</v>
      </c>
      <c r="F7" s="0" t="n">
        <v>28.9</v>
      </c>
      <c r="G7" s="0" t="n">
        <v>9797.6</v>
      </c>
      <c r="H7" s="0" t="n">
        <v>1024</v>
      </c>
      <c r="I7" s="0" t="n">
        <v>8037.8</v>
      </c>
      <c r="J7" s="0" t="n">
        <f aca="false">F7/D7</f>
        <v>0.0274480007598062</v>
      </c>
    </row>
    <row r="8" customFormat="false" ht="12.8" hidden="false" customHeight="false" outlineLevel="0" collapsed="false">
      <c r="A8" s="0" t="s">
        <v>11</v>
      </c>
      <c r="B8" s="0" t="n">
        <v>38.438</v>
      </c>
      <c r="C8" s="0" t="n">
        <v>-86.875</v>
      </c>
      <c r="D8" s="0" t="n">
        <v>0.6</v>
      </c>
      <c r="E8" s="0" t="n">
        <v>15359.1</v>
      </c>
      <c r="F8" s="0" t="n">
        <v>0</v>
      </c>
      <c r="H8" s="0" t="n">
        <v>0.6</v>
      </c>
      <c r="I8" s="0" t="n">
        <v>15363.1</v>
      </c>
      <c r="J8" s="0" t="n">
        <f aca="false">F8/D8</f>
        <v>0</v>
      </c>
    </row>
    <row r="9" customFormat="false" ht="12.8" hidden="false" customHeight="false" outlineLevel="0" collapsed="false">
      <c r="A9" s="0" t="s">
        <v>12</v>
      </c>
      <c r="B9" s="0" t="n">
        <v>38.438</v>
      </c>
      <c r="C9" s="0" t="n">
        <v>-86.875</v>
      </c>
      <c r="D9" s="0" t="n">
        <v>188.7</v>
      </c>
      <c r="E9" s="0" t="n">
        <v>3182.2</v>
      </c>
      <c r="F9" s="0" t="n">
        <v>1.6</v>
      </c>
      <c r="G9" s="0" t="n">
        <v>5472.2</v>
      </c>
      <c r="H9" s="0" t="n">
        <v>187.1</v>
      </c>
      <c r="I9" s="0" t="n">
        <v>3123.9</v>
      </c>
      <c r="J9" s="0" t="n">
        <f aca="false">F9/D9</f>
        <v>0.00847906730259671</v>
      </c>
    </row>
    <row r="10" customFormat="false" ht="12.8" hidden="false" customHeight="false" outlineLevel="0" collapsed="false">
      <c r="A10" s="0" t="s">
        <v>13</v>
      </c>
      <c r="B10" s="0" t="n">
        <v>38.438</v>
      </c>
      <c r="C10" s="0" t="n">
        <v>-86.875</v>
      </c>
    </row>
    <row r="11" customFormat="false" ht="12.8" hidden="false" customHeight="false" outlineLevel="0" collapsed="false">
      <c r="A11" s="0" t="s">
        <v>14</v>
      </c>
      <c r="B11" s="0" t="n">
        <v>38.438</v>
      </c>
      <c r="C11" s="0" t="n">
        <v>-86.875</v>
      </c>
      <c r="D11" s="0" t="n">
        <v>1096.5</v>
      </c>
      <c r="E11" s="0" t="n">
        <v>2756.7</v>
      </c>
      <c r="F11" s="0" t="n">
        <v>12</v>
      </c>
      <c r="G11" s="0" t="n">
        <v>2939.4</v>
      </c>
      <c r="H11" s="0" t="n">
        <v>1084.5</v>
      </c>
      <c r="I11" s="0" t="n">
        <v>2617.2</v>
      </c>
      <c r="J11" s="0" t="n">
        <f aca="false">F11/D11</f>
        <v>0.0109439124487004</v>
      </c>
    </row>
    <row r="12" customFormat="false" ht="12.8" hidden="false" customHeight="false" outlineLevel="0" collapsed="false">
      <c r="A12" s="0" t="s">
        <v>10</v>
      </c>
      <c r="B12" s="0" t="n">
        <v>38.438</v>
      </c>
      <c r="C12" s="0" t="n">
        <v>-96.875</v>
      </c>
      <c r="D12" s="0" t="n">
        <v>895.3</v>
      </c>
      <c r="E12" s="0" t="n">
        <v>6494.7</v>
      </c>
      <c r="F12" s="0" t="n">
        <v>229.3</v>
      </c>
      <c r="G12" s="0" t="n">
        <v>7366.1</v>
      </c>
      <c r="H12" s="0" t="n">
        <v>666</v>
      </c>
      <c r="I12" s="0" t="n">
        <v>6220.2</v>
      </c>
      <c r="J12" s="0" t="n">
        <f aca="false">F12/D12</f>
        <v>0.256115268625042</v>
      </c>
    </row>
    <row r="13" customFormat="false" ht="12.8" hidden="false" customHeight="false" outlineLevel="0" collapsed="false">
      <c r="A13" s="0" t="s">
        <v>11</v>
      </c>
      <c r="B13" s="0" t="n">
        <v>38.438</v>
      </c>
      <c r="C13" s="0" t="n">
        <v>-96.875</v>
      </c>
      <c r="D13" s="0" t="n">
        <v>1.1</v>
      </c>
      <c r="E13" s="0" t="n">
        <v>22135.3</v>
      </c>
      <c r="F13" s="0" t="n">
        <v>0</v>
      </c>
      <c r="H13" s="0" t="n">
        <v>1.1</v>
      </c>
      <c r="I13" s="0" t="n">
        <v>22128.2</v>
      </c>
      <c r="J13" s="0" t="n">
        <f aca="false">F13/D13</f>
        <v>0</v>
      </c>
    </row>
    <row r="14" customFormat="false" ht="12.8" hidden="false" customHeight="false" outlineLevel="0" collapsed="false">
      <c r="A14" s="0" t="s">
        <v>12</v>
      </c>
      <c r="B14" s="0" t="n">
        <v>38.438</v>
      </c>
      <c r="C14" s="0" t="n">
        <v>-96.875</v>
      </c>
      <c r="D14" s="0" t="n">
        <v>513.7</v>
      </c>
      <c r="E14" s="0" t="n">
        <v>2036.1</v>
      </c>
      <c r="F14" s="0" t="n">
        <v>13.3</v>
      </c>
      <c r="G14" s="0" t="n">
        <v>3240.1</v>
      </c>
      <c r="H14" s="0" t="n">
        <v>500.4</v>
      </c>
      <c r="I14" s="0" t="n">
        <v>1753.6</v>
      </c>
      <c r="J14" s="0" t="n">
        <f aca="false">F14/D14</f>
        <v>0.025890597625073</v>
      </c>
    </row>
    <row r="15" customFormat="false" ht="12.8" hidden="false" customHeight="false" outlineLevel="0" collapsed="false">
      <c r="A15" s="0" t="s">
        <v>13</v>
      </c>
      <c r="B15" s="0" t="n">
        <v>38.438</v>
      </c>
      <c r="C15" s="0" t="n">
        <v>-96.875</v>
      </c>
      <c r="D15" s="0" t="n">
        <v>2.7</v>
      </c>
      <c r="E15" s="0" t="n">
        <v>429.3</v>
      </c>
      <c r="F15" s="0" t="n">
        <v>0</v>
      </c>
      <c r="H15" s="0" t="n">
        <v>2.7</v>
      </c>
      <c r="I15" s="0" t="n">
        <v>428</v>
      </c>
      <c r="J15" s="0" t="n">
        <f aca="false">F15/D15</f>
        <v>0</v>
      </c>
    </row>
    <row r="16" customFormat="false" ht="12.8" hidden="false" customHeight="false" outlineLevel="0" collapsed="false">
      <c r="A16" s="0" t="s">
        <v>14</v>
      </c>
      <c r="B16" s="0" t="n">
        <v>38.438</v>
      </c>
      <c r="C16" s="0" t="n">
        <v>-96.875</v>
      </c>
      <c r="D16" s="0" t="n">
        <v>789.8</v>
      </c>
      <c r="E16" s="0" t="n">
        <v>2002.3</v>
      </c>
      <c r="F16" s="0" t="n">
        <v>109.3</v>
      </c>
      <c r="G16" s="0" t="n">
        <v>2184.8</v>
      </c>
      <c r="H16" s="0" t="n">
        <v>680.4</v>
      </c>
      <c r="I16" s="0" t="n">
        <v>1969</v>
      </c>
      <c r="J16" s="0" t="n">
        <f aca="false">F16/D16</f>
        <v>0.138389465687516</v>
      </c>
    </row>
    <row r="17" customFormat="false" ht="12.8" hidden="false" customHeight="false" outlineLevel="0" collapsed="false">
      <c r="A17" s="0" t="s">
        <v>10</v>
      </c>
      <c r="B17" s="0" t="n">
        <v>38.438</v>
      </c>
      <c r="C17" s="0" t="n">
        <v>-76.875</v>
      </c>
      <c r="D17" s="0" t="n">
        <v>168.8</v>
      </c>
      <c r="E17" s="0" t="n">
        <v>5946.7</v>
      </c>
      <c r="F17" s="0" t="n">
        <v>19.4</v>
      </c>
      <c r="G17" s="0" t="n">
        <v>6663</v>
      </c>
      <c r="H17" s="0" t="n">
        <v>149.4</v>
      </c>
      <c r="I17" s="0" t="n">
        <v>5876.9</v>
      </c>
      <c r="J17" s="0" t="n">
        <f aca="false">F17/D17</f>
        <v>0.114928909952607</v>
      </c>
    </row>
    <row r="18" customFormat="false" ht="12.8" hidden="false" customHeight="false" outlineLevel="0" collapsed="false">
      <c r="A18" s="0" t="s">
        <v>11</v>
      </c>
      <c r="B18" s="0" t="n">
        <v>38.438</v>
      </c>
      <c r="C18" s="0" t="n">
        <v>-76.875</v>
      </c>
      <c r="D18" s="0" t="n">
        <v>3.1</v>
      </c>
      <c r="E18" s="0" t="n">
        <v>23650.4</v>
      </c>
      <c r="F18" s="0" t="n">
        <v>0</v>
      </c>
      <c r="H18" s="0" t="n">
        <v>3.1</v>
      </c>
      <c r="I18" s="0" t="n">
        <v>23644.8</v>
      </c>
      <c r="J18" s="0" t="n">
        <f aca="false">F18/D18</f>
        <v>0</v>
      </c>
    </row>
    <row r="19" customFormat="false" ht="12.8" hidden="false" customHeight="false" outlineLevel="0" collapsed="false">
      <c r="A19" s="0" t="s">
        <v>12</v>
      </c>
      <c r="B19" s="0" t="n">
        <v>38.438</v>
      </c>
      <c r="C19" s="0" t="n">
        <v>-76.875</v>
      </c>
      <c r="D19" s="0" t="n">
        <v>65.8</v>
      </c>
      <c r="E19" s="0" t="n">
        <v>2539</v>
      </c>
      <c r="F19" s="0" t="n">
        <v>6</v>
      </c>
      <c r="G19" s="0" t="n">
        <v>3763</v>
      </c>
      <c r="H19" s="0" t="n">
        <v>59.8</v>
      </c>
      <c r="I19" s="0" t="n">
        <v>2418.9</v>
      </c>
      <c r="J19" s="0" t="n">
        <f aca="false">F19/D19</f>
        <v>0.0911854103343465</v>
      </c>
    </row>
    <row r="20" customFormat="false" ht="12.8" hidden="false" customHeight="false" outlineLevel="0" collapsed="false">
      <c r="A20" s="0" t="s">
        <v>13</v>
      </c>
      <c r="B20" s="0" t="n">
        <v>38.438</v>
      </c>
      <c r="C20" s="0" t="n">
        <v>-76.875</v>
      </c>
    </row>
    <row r="21" customFormat="false" ht="12.8" hidden="false" customHeight="false" outlineLevel="0" collapsed="false">
      <c r="A21" s="0" t="s">
        <v>14</v>
      </c>
      <c r="B21" s="0" t="n">
        <v>38.438</v>
      </c>
      <c r="C21" s="0" t="n">
        <v>-76.875</v>
      </c>
      <c r="D21" s="0" t="n">
        <v>185.5</v>
      </c>
      <c r="E21" s="0" t="n">
        <v>1587</v>
      </c>
      <c r="F21" s="0" t="n">
        <v>9.9</v>
      </c>
      <c r="G21" s="0" t="n">
        <v>1455.8</v>
      </c>
      <c r="H21" s="0" t="n">
        <v>175.6</v>
      </c>
      <c r="I21" s="0" t="n">
        <v>1433.5</v>
      </c>
      <c r="J21" s="0" t="n">
        <f aca="false">F21/D21</f>
        <v>0.0533692722371968</v>
      </c>
    </row>
    <row r="22" customFormat="false" ht="12.8" hidden="false" customHeight="false" outlineLevel="0" collapsed="false">
      <c r="A22" s="0" t="s">
        <v>10</v>
      </c>
      <c r="B22" s="0" t="n">
        <v>30.938</v>
      </c>
      <c r="C22" s="0" t="n">
        <v>-89.375</v>
      </c>
      <c r="D22" s="0" t="n">
        <v>170.8</v>
      </c>
      <c r="E22" s="0" t="n">
        <v>5922.7</v>
      </c>
      <c r="F22" s="0" t="n">
        <v>71.9</v>
      </c>
      <c r="G22" s="0" t="n">
        <v>6584.2</v>
      </c>
      <c r="H22" s="0" t="n">
        <v>98.8</v>
      </c>
      <c r="I22" s="0" t="n">
        <v>5437.6</v>
      </c>
      <c r="J22" s="0" t="n">
        <f aca="false">F22/D22</f>
        <v>0.42096018735363</v>
      </c>
    </row>
    <row r="23" customFormat="false" ht="12.8" hidden="false" customHeight="false" outlineLevel="0" collapsed="false">
      <c r="A23" s="0" t="s">
        <v>11</v>
      </c>
      <c r="B23" s="0" t="n">
        <v>30.938</v>
      </c>
      <c r="C23" s="0" t="n">
        <v>-89.375</v>
      </c>
      <c r="D23" s="0" t="n">
        <v>1</v>
      </c>
      <c r="E23" s="0" t="n">
        <v>1797.6</v>
      </c>
      <c r="F23" s="0" t="n">
        <v>0</v>
      </c>
      <c r="H23" s="0" t="n">
        <v>1</v>
      </c>
      <c r="I23" s="0" t="n">
        <v>1797.4</v>
      </c>
      <c r="J23" s="0" t="n">
        <f aca="false">F23/D23</f>
        <v>0</v>
      </c>
    </row>
    <row r="24" customFormat="false" ht="12.8" hidden="false" customHeight="false" outlineLevel="0" collapsed="false">
      <c r="A24" s="0" t="s">
        <v>12</v>
      </c>
      <c r="B24" s="0" t="n">
        <v>30.938</v>
      </c>
      <c r="C24" s="0" t="n">
        <v>-89.375</v>
      </c>
      <c r="D24" s="0" t="n">
        <v>83</v>
      </c>
      <c r="E24" s="0" t="n">
        <v>3156.9</v>
      </c>
      <c r="F24" s="0" t="n">
        <v>4.3</v>
      </c>
      <c r="G24" s="0" t="n">
        <v>5019.7</v>
      </c>
      <c r="H24" s="0" t="n">
        <v>78.7</v>
      </c>
      <c r="I24" s="0" t="n">
        <v>3006.4</v>
      </c>
      <c r="J24" s="0" t="n">
        <f aca="false">F24/D24</f>
        <v>0.0518072289156626</v>
      </c>
    </row>
    <row r="25" customFormat="false" ht="12.8" hidden="false" customHeight="false" outlineLevel="0" collapsed="false">
      <c r="A25" s="0" t="s">
        <v>13</v>
      </c>
      <c r="B25" s="0" t="n">
        <v>30.938</v>
      </c>
      <c r="C25" s="0" t="n">
        <v>-89.375</v>
      </c>
    </row>
    <row r="26" customFormat="false" ht="12.8" hidden="false" customHeight="false" outlineLevel="0" collapsed="false">
      <c r="A26" s="0" t="s">
        <v>14</v>
      </c>
      <c r="B26" s="0" t="n">
        <v>30.938</v>
      </c>
      <c r="C26" s="0" t="n">
        <v>-89.375</v>
      </c>
      <c r="D26" s="0" t="n">
        <v>547.1</v>
      </c>
      <c r="E26" s="0" t="n">
        <v>1810.9</v>
      </c>
      <c r="F26" s="0" t="n">
        <v>210.7</v>
      </c>
      <c r="G26" s="0" t="n">
        <v>1821.6</v>
      </c>
      <c r="H26" s="0" t="n">
        <v>336.4</v>
      </c>
      <c r="I26" s="0" t="n">
        <v>1758.6</v>
      </c>
      <c r="J26" s="0" t="n">
        <f aca="false">F26/D26</f>
        <v>0.385121549990861</v>
      </c>
    </row>
    <row r="27" customFormat="false" ht="12.8" hidden="false" customHeight="false" outlineLevel="0" collapsed="false">
      <c r="A27" s="0" t="s">
        <v>10</v>
      </c>
      <c r="B27" s="0" t="n">
        <v>45.938</v>
      </c>
      <c r="C27" s="0" t="n">
        <v>-96.875</v>
      </c>
      <c r="D27" s="0" t="n">
        <v>1041.1</v>
      </c>
      <c r="E27" s="0" t="n">
        <v>7702.3</v>
      </c>
      <c r="F27" s="0" t="n">
        <v>124.3</v>
      </c>
      <c r="G27" s="0" t="n">
        <v>7700.8</v>
      </c>
      <c r="H27" s="0" t="n">
        <v>916.9</v>
      </c>
      <c r="I27" s="0" t="n">
        <v>7503.5</v>
      </c>
      <c r="J27" s="0" t="n">
        <f aca="false">F27/D27</f>
        <v>0.119392949764672</v>
      </c>
    </row>
    <row r="28" customFormat="false" ht="12.8" hidden="false" customHeight="false" outlineLevel="0" collapsed="false">
      <c r="A28" s="0" t="s">
        <v>11</v>
      </c>
      <c r="B28" s="0" t="n">
        <v>45.938</v>
      </c>
      <c r="C28" s="0" t="n">
        <v>-96.875</v>
      </c>
      <c r="D28" s="0" t="n">
        <v>5.5</v>
      </c>
      <c r="E28" s="0" t="n">
        <v>29442.8</v>
      </c>
      <c r="F28" s="0" t="n">
        <v>0</v>
      </c>
      <c r="H28" s="0" t="n">
        <v>5.5</v>
      </c>
      <c r="I28" s="0" t="n">
        <v>29433.4</v>
      </c>
      <c r="J28" s="0" t="n">
        <f aca="false">F28/D28</f>
        <v>0</v>
      </c>
    </row>
    <row r="29" customFormat="false" ht="12.8" hidden="false" customHeight="false" outlineLevel="0" collapsed="false">
      <c r="A29" s="0" t="s">
        <v>12</v>
      </c>
      <c r="B29" s="0" t="n">
        <v>45.938</v>
      </c>
      <c r="C29" s="0" t="n">
        <v>-96.875</v>
      </c>
      <c r="D29" s="0" t="n">
        <v>330.6</v>
      </c>
      <c r="E29" s="0" t="n">
        <v>3024</v>
      </c>
      <c r="F29" s="0" t="n">
        <v>3.7</v>
      </c>
      <c r="G29" s="0" t="n">
        <v>3593.1</v>
      </c>
      <c r="H29" s="0" t="n">
        <v>326.9</v>
      </c>
      <c r="I29" s="0" t="n">
        <v>2525.6</v>
      </c>
      <c r="J29" s="0" t="n">
        <f aca="false">F29/D29</f>
        <v>0.0111917725347852</v>
      </c>
    </row>
    <row r="30" customFormat="false" ht="12.8" hidden="false" customHeight="false" outlineLevel="0" collapsed="false">
      <c r="A30" s="0" t="s">
        <v>13</v>
      </c>
      <c r="B30" s="0" t="n">
        <v>45.938</v>
      </c>
      <c r="C30" s="0" t="n">
        <v>-96.875</v>
      </c>
      <c r="D30" s="0" t="n">
        <v>59.9</v>
      </c>
      <c r="E30" s="0" t="n">
        <v>811.7</v>
      </c>
      <c r="F30" s="0" t="n">
        <v>0</v>
      </c>
      <c r="H30" s="0" t="n">
        <v>59.9</v>
      </c>
      <c r="I30" s="0" t="n">
        <v>810.7</v>
      </c>
      <c r="J30" s="0" t="n">
        <f aca="false">F30/D30</f>
        <v>0</v>
      </c>
    </row>
    <row r="31" customFormat="false" ht="12.8" hidden="false" customHeight="false" outlineLevel="0" collapsed="false">
      <c r="A31" s="0" t="s">
        <v>14</v>
      </c>
      <c r="B31" s="0" t="n">
        <v>45.938</v>
      </c>
      <c r="C31" s="0" t="n">
        <v>-96.875</v>
      </c>
      <c r="D31" s="0" t="n">
        <v>1147.4</v>
      </c>
      <c r="E31" s="0" t="n">
        <v>2443.9</v>
      </c>
      <c r="F31" s="0" t="n">
        <v>65.9</v>
      </c>
      <c r="G31" s="0" t="n">
        <v>1784.7</v>
      </c>
      <c r="H31" s="0" t="n">
        <v>1081.5</v>
      </c>
      <c r="I31" s="0" t="n">
        <v>2326.5</v>
      </c>
      <c r="J31" s="0" t="n">
        <f aca="false">F31/D31</f>
        <v>0.0574341990587415</v>
      </c>
    </row>
    <row r="32" customFormat="false" ht="12.8" hidden="false" customHeight="false" outlineLevel="0" collapsed="false">
      <c r="A32" s="0" t="s">
        <v>10</v>
      </c>
      <c r="B32" s="0" t="n">
        <v>45.938</v>
      </c>
      <c r="C32" s="0" t="n">
        <v>-121.875</v>
      </c>
      <c r="D32" s="0" t="n">
        <v>0.8</v>
      </c>
      <c r="E32" s="0" t="n">
        <v>2144.7</v>
      </c>
      <c r="F32" s="0" t="n">
        <v>0.6</v>
      </c>
      <c r="G32" s="0" t="n">
        <v>1776.6</v>
      </c>
      <c r="H32" s="0" t="n">
        <v>0</v>
      </c>
      <c r="I32" s="0" t="n">
        <v>363.6</v>
      </c>
      <c r="J32" s="0" t="n">
        <f aca="false">F32/D32</f>
        <v>0.75</v>
      </c>
    </row>
    <row r="33" customFormat="false" ht="12.8" hidden="false" customHeight="false" outlineLevel="0" collapsed="false">
      <c r="A33" s="0" t="s">
        <v>11</v>
      </c>
      <c r="B33" s="0" t="n">
        <v>45.938</v>
      </c>
      <c r="C33" s="0" t="n">
        <v>-121.875</v>
      </c>
      <c r="D33" s="0" t="n">
        <v>15.9</v>
      </c>
      <c r="E33" s="0" t="n">
        <v>18135.8</v>
      </c>
      <c r="F33" s="0" t="n">
        <v>0</v>
      </c>
      <c r="H33" s="0" t="n">
        <v>15.9</v>
      </c>
      <c r="I33" s="0" t="n">
        <v>18139.4</v>
      </c>
      <c r="J33" s="0" t="n">
        <f aca="false">F33/D33</f>
        <v>0</v>
      </c>
    </row>
    <row r="34" customFormat="false" ht="12.8" hidden="false" customHeight="false" outlineLevel="0" collapsed="false">
      <c r="A34" s="0" t="s">
        <v>12</v>
      </c>
      <c r="B34" s="0" t="n">
        <v>45.938</v>
      </c>
      <c r="C34" s="0" t="n">
        <v>-121.875</v>
      </c>
      <c r="D34" s="0" t="n">
        <v>180.4</v>
      </c>
      <c r="E34" s="0" t="n">
        <v>4099.7</v>
      </c>
      <c r="F34" s="0" t="n">
        <v>2.3</v>
      </c>
      <c r="G34" s="0" t="n">
        <v>3892.9</v>
      </c>
      <c r="H34" s="0" t="n">
        <v>178.1</v>
      </c>
      <c r="I34" s="0" t="n">
        <v>685.5</v>
      </c>
      <c r="J34" s="0" t="n">
        <f aca="false">F34/D34</f>
        <v>0.0127494456762749</v>
      </c>
    </row>
    <row r="35" customFormat="false" ht="12.8" hidden="false" customHeight="false" outlineLevel="0" collapsed="false">
      <c r="A35" s="0" t="s">
        <v>13</v>
      </c>
      <c r="B35" s="0" t="n">
        <v>45.938</v>
      </c>
      <c r="C35" s="0" t="n">
        <v>-121.875</v>
      </c>
      <c r="D35" s="0" t="n">
        <v>0.9</v>
      </c>
      <c r="E35" s="0" t="n">
        <v>1434.9</v>
      </c>
      <c r="F35" s="0" t="n">
        <v>0</v>
      </c>
      <c r="G35" s="0" t="n">
        <v>1088</v>
      </c>
      <c r="H35" s="0" t="n">
        <v>0.8</v>
      </c>
      <c r="I35" s="0" t="n">
        <v>633.5</v>
      </c>
      <c r="J35" s="0" t="n">
        <f aca="false">F35/D35</f>
        <v>0</v>
      </c>
    </row>
    <row r="36" customFormat="false" ht="12.8" hidden="false" customHeight="false" outlineLevel="0" collapsed="false">
      <c r="A36" s="0" t="s">
        <v>14</v>
      </c>
      <c r="B36" s="0" t="n">
        <v>45.938</v>
      </c>
      <c r="C36" s="0" t="n">
        <v>-121.875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Morgan </cp:lastModifiedBy>
  <dcterms:modified xsi:type="dcterms:W3CDTF">2022-09-29T01:23:36Z</dcterms:modified>
  <cp:revision>2</cp:revision>
  <dc:subject/>
  <dc:title/>
</cp:coreProperties>
</file>